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bayinc-my.sharepoint.com/personal/lcaporali_ebay_com/Documents/Desktop/GRASSHOPPER/"/>
    </mc:Choice>
  </mc:AlternateContent>
  <xr:revisionPtr revIDLastSave="88" documentId="11_4FFBBFD09733A199B71032376D91D6DFB62CE6CE" xr6:coauthVersionLast="45" xr6:coauthVersionMax="45" xr10:uidLastSave="{6F3ECDD9-D705-4F9C-B7A8-649F4E54FB50}"/>
  <bookViews>
    <workbookView xWindow="-110" yWindow="-110" windowWidth="19420" windowHeight="10420" firstSheet="2" activeTab="2" xr2:uid="{00000000-000D-0000-FFFF-FFFF00000000}"/>
  </bookViews>
  <sheets>
    <sheet name="DB" sheetId="10" state="hidden" r:id="rId1"/>
    <sheet name="pivot" sheetId="11" state="hidden" r:id="rId2"/>
    <sheet name="IT HB Required 12th July" sheetId="12" r:id="rId3"/>
    <sheet name="Sheet55" sheetId="2" state="hidden" r:id="rId4"/>
    <sheet name="H&amp;G LH" sheetId="3" state="hidden" r:id="rId5"/>
    <sheet name="Exceptions" sheetId="4" state="hidden" r:id="rId6"/>
    <sheet name="H&amp;G Batch" sheetId="8" state="hidden" r:id="rId7"/>
    <sheet name="Dropdown menus" sheetId="9" state="hidden" r:id="rId8"/>
  </sheets>
  <definedNames>
    <definedName name="_xlnm._FilterDatabase" localSheetId="6" hidden="1">'H&amp;G Batch'!$D$1:$E$88</definedName>
    <definedName name="_xlnm._FilterDatabase" localSheetId="4" hidden="1">'H&amp;G LH'!$A$1:$B$1000</definedName>
    <definedName name="_xlnm._FilterDatabase" localSheetId="3" hidden="1">Sheet55!$A$1:$E$739</definedName>
    <definedName name="Z_5EC80067_DAC0_42E5_B619_6456DE25919A_.wvu.FilterData" localSheetId="5" hidden="1">Exceptions!$A$1:$S$1000</definedName>
  </definedNames>
  <calcPr calcId="191029"/>
  <customWorkbookViews>
    <customWorkbookView name="GTIN Media" guid="{334ADC7F-EF19-428D-80D9-297EA0EF5D9C}" maximized="1" windowWidth="0" windowHeight="0" activeSheetId="0"/>
    <customWorkbookView name="FW" guid="{BAFE8E5C-EA45-47A2-846C-F2F09920E609}" maximized="1" windowWidth="0" windowHeight="0" activeSheetId="0"/>
    <customWorkbookView name="Filter 1" guid="{5EC80067-DAC0-42E5-B619-6456DE25919A}" maximized="1" windowWidth="0" windowHeight="0" activeSheetId="0"/>
    <customWorkbookView name="Giftcards" guid="{F3DB7EAB-523C-46CE-ABF1-13CD09BF1F8E}" maximized="1" windowWidth="0" windowHeight="0" activeSheetId="0"/>
    <customWorkbookView name="Outside SR 21.1 Scope" guid="{CE3969BB-460C-47E8-A583-9DE40723880A}" maximized="1" windowWidth="0" windowHeight="0" activeSheetId="0"/>
  </customWorkbookViews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9" i="2" l="1"/>
  <c r="D739" i="2"/>
  <c r="E738" i="2"/>
  <c r="D738" i="2"/>
  <c r="D737" i="2"/>
  <c r="E737" i="2" s="1"/>
  <c r="D736" i="2"/>
  <c r="E736" i="2" s="1"/>
  <c r="D735" i="2"/>
  <c r="E735" i="2" s="1"/>
  <c r="E734" i="2"/>
  <c r="D734" i="2"/>
  <c r="D733" i="2"/>
  <c r="E733" i="2" s="1"/>
  <c r="D732" i="2"/>
  <c r="E732" i="2" s="1"/>
  <c r="D731" i="2"/>
  <c r="E731" i="2" s="1"/>
  <c r="E730" i="2"/>
  <c r="D730" i="2"/>
  <c r="D729" i="2"/>
  <c r="E729" i="2" s="1"/>
  <c r="D728" i="2"/>
  <c r="E728" i="2" s="1"/>
  <c r="E727" i="2"/>
  <c r="D727" i="2"/>
  <c r="E726" i="2"/>
  <c r="D726" i="2"/>
  <c r="D725" i="2"/>
  <c r="E725" i="2" s="1"/>
  <c r="E724" i="2"/>
  <c r="D724" i="2"/>
  <c r="D723" i="2"/>
  <c r="E723" i="2" s="1"/>
  <c r="E722" i="2"/>
  <c r="D722" i="2"/>
  <c r="D721" i="2"/>
  <c r="E721" i="2" s="1"/>
  <c r="E720" i="2"/>
  <c r="D720" i="2"/>
  <c r="D719" i="2"/>
  <c r="E719" i="2" s="1"/>
  <c r="E718" i="2"/>
  <c r="D718" i="2"/>
  <c r="D717" i="2"/>
  <c r="E717" i="2" s="1"/>
  <c r="D716" i="2"/>
  <c r="E716" i="2" s="1"/>
  <c r="E715" i="2"/>
  <c r="D715" i="2"/>
  <c r="E714" i="2"/>
  <c r="D714" i="2"/>
  <c r="D713" i="2"/>
  <c r="E713" i="2" s="1"/>
  <c r="E712" i="2"/>
  <c r="D712" i="2"/>
  <c r="D711" i="2"/>
  <c r="E711" i="2" s="1"/>
  <c r="E710" i="2"/>
  <c r="D710" i="2"/>
  <c r="D709" i="2"/>
  <c r="E709" i="2" s="1"/>
  <c r="E708" i="2"/>
  <c r="D708" i="2"/>
  <c r="D707" i="2"/>
  <c r="E707" i="2" s="1"/>
  <c r="E706" i="2"/>
  <c r="D706" i="2"/>
  <c r="D705" i="2"/>
  <c r="E705" i="2" s="1"/>
  <c r="D704" i="2"/>
  <c r="E704" i="2" s="1"/>
  <c r="E703" i="2"/>
  <c r="D703" i="2"/>
  <c r="E702" i="2"/>
  <c r="D702" i="2"/>
  <c r="D701" i="2"/>
  <c r="E701" i="2" s="1"/>
  <c r="D700" i="2"/>
  <c r="E700" i="2" s="1"/>
  <c r="D699" i="2"/>
  <c r="E699" i="2" s="1"/>
  <c r="E698" i="2"/>
  <c r="D698" i="2"/>
  <c r="D697" i="2"/>
  <c r="E697" i="2" s="1"/>
  <c r="D696" i="2"/>
  <c r="E696" i="2" s="1"/>
  <c r="D695" i="2"/>
  <c r="E695" i="2" s="1"/>
  <c r="E694" i="2"/>
  <c r="D694" i="2"/>
  <c r="D693" i="2"/>
  <c r="E693" i="2" s="1"/>
  <c r="E692" i="2"/>
  <c r="D692" i="2"/>
  <c r="D691" i="2"/>
  <c r="E691" i="2" s="1"/>
  <c r="E690" i="2"/>
  <c r="D690" i="2"/>
  <c r="D689" i="2"/>
  <c r="E689" i="2" s="1"/>
  <c r="E688" i="2"/>
  <c r="D688" i="2"/>
  <c r="D687" i="2"/>
  <c r="E687" i="2" s="1"/>
  <c r="E686" i="2"/>
  <c r="D686" i="2"/>
  <c r="D685" i="2"/>
  <c r="E685" i="2" s="1"/>
  <c r="E684" i="2"/>
  <c r="D684" i="2"/>
  <c r="E683" i="2"/>
  <c r="D683" i="2"/>
  <c r="E682" i="2"/>
  <c r="D682" i="2"/>
  <c r="D681" i="2"/>
  <c r="E681" i="2" s="1"/>
  <c r="D680" i="2"/>
  <c r="E680" i="2" s="1"/>
  <c r="D679" i="2"/>
  <c r="E679" i="2" s="1"/>
  <c r="E678" i="2"/>
  <c r="D678" i="2"/>
  <c r="D677" i="2"/>
  <c r="E677" i="2" s="1"/>
  <c r="D676" i="2"/>
  <c r="E676" i="2" s="1"/>
  <c r="E675" i="2"/>
  <c r="D675" i="2"/>
  <c r="E674" i="2"/>
  <c r="D674" i="2"/>
  <c r="D673" i="2"/>
  <c r="E673" i="2" s="1"/>
  <c r="E672" i="2"/>
  <c r="D672" i="2"/>
  <c r="E671" i="2"/>
  <c r="D671" i="2"/>
  <c r="E670" i="2"/>
  <c r="D670" i="2"/>
  <c r="D669" i="2"/>
  <c r="E669" i="2" s="1"/>
  <c r="D668" i="2"/>
  <c r="E668" i="2" s="1"/>
  <c r="E667" i="2"/>
  <c r="D667" i="2"/>
  <c r="E666" i="2"/>
  <c r="D666" i="2"/>
  <c r="D665" i="2"/>
  <c r="E665" i="2" s="1"/>
  <c r="D664" i="2"/>
  <c r="E664" i="2" s="1"/>
  <c r="E663" i="2"/>
  <c r="D663" i="2"/>
  <c r="E662" i="2"/>
  <c r="D662" i="2"/>
  <c r="D661" i="2"/>
  <c r="E661" i="2" s="1"/>
  <c r="E660" i="2"/>
  <c r="D660" i="2"/>
  <c r="D659" i="2"/>
  <c r="E659" i="2" s="1"/>
  <c r="E658" i="2"/>
  <c r="D658" i="2"/>
  <c r="D657" i="2"/>
  <c r="E657" i="2" s="1"/>
  <c r="D656" i="2"/>
  <c r="E656" i="2" s="1"/>
  <c r="D655" i="2"/>
  <c r="E655" i="2" s="1"/>
  <c r="E654" i="2"/>
  <c r="D654" i="2"/>
  <c r="D653" i="2"/>
  <c r="E653" i="2" s="1"/>
  <c r="D652" i="2"/>
  <c r="E652" i="2" s="1"/>
  <c r="E651" i="2"/>
  <c r="D651" i="2"/>
  <c r="E650" i="2"/>
  <c r="D650" i="2"/>
  <c r="D649" i="2"/>
  <c r="E649" i="2" s="1"/>
  <c r="E648" i="2"/>
  <c r="D648" i="2"/>
  <c r="D647" i="2"/>
  <c r="E647" i="2" s="1"/>
  <c r="E646" i="2"/>
  <c r="D646" i="2"/>
  <c r="D645" i="2"/>
  <c r="E645" i="2" s="1"/>
  <c r="E644" i="2"/>
  <c r="D644" i="2"/>
  <c r="D643" i="2"/>
  <c r="E643" i="2" s="1"/>
  <c r="E642" i="2"/>
  <c r="D642" i="2"/>
  <c r="D641" i="2"/>
  <c r="E641" i="2" s="1"/>
  <c r="D640" i="2"/>
  <c r="E640" i="2" s="1"/>
  <c r="E639" i="2"/>
  <c r="D639" i="2"/>
  <c r="D638" i="2"/>
  <c r="E638" i="2" s="1"/>
  <c r="D637" i="2"/>
  <c r="E637" i="2" s="1"/>
  <c r="D636" i="2"/>
  <c r="E636" i="2" s="1"/>
  <c r="D635" i="2"/>
  <c r="E635" i="2" s="1"/>
  <c r="E634" i="2"/>
  <c r="D634" i="2"/>
  <c r="D633" i="2"/>
  <c r="E633" i="2" s="1"/>
  <c r="D632" i="2"/>
  <c r="E632" i="2" s="1"/>
  <c r="E631" i="2"/>
  <c r="D631" i="2"/>
  <c r="D630" i="2"/>
  <c r="E630" i="2" s="1"/>
  <c r="D629" i="2"/>
  <c r="E629" i="2" s="1"/>
  <c r="E628" i="2"/>
  <c r="D628" i="2"/>
  <c r="D627" i="2"/>
  <c r="E627" i="2" s="1"/>
  <c r="D626" i="2"/>
  <c r="E626" i="2" s="1"/>
  <c r="D625" i="2"/>
  <c r="E625" i="2" s="1"/>
  <c r="E624" i="2"/>
  <c r="D624" i="2"/>
  <c r="D623" i="2"/>
  <c r="E623" i="2" s="1"/>
  <c r="D622" i="2"/>
  <c r="E622" i="2" s="1"/>
  <c r="D621" i="2"/>
  <c r="E621" i="2" s="1"/>
  <c r="E620" i="2"/>
  <c r="D620" i="2"/>
  <c r="E619" i="2"/>
  <c r="D619" i="2"/>
  <c r="D618" i="2"/>
  <c r="E618" i="2" s="1"/>
  <c r="D617" i="2"/>
  <c r="E617" i="2" s="1"/>
  <c r="D616" i="2"/>
  <c r="E616" i="2" s="1"/>
  <c r="E615" i="2"/>
  <c r="D615" i="2"/>
  <c r="D614" i="2"/>
  <c r="E614" i="2" s="1"/>
  <c r="D613" i="2"/>
  <c r="E613" i="2" s="1"/>
  <c r="D612" i="2"/>
  <c r="E612" i="2" s="1"/>
  <c r="D611" i="2"/>
  <c r="E611" i="2" s="1"/>
  <c r="E610" i="2"/>
  <c r="D610" i="2"/>
  <c r="D609" i="2"/>
  <c r="E609" i="2" s="1"/>
  <c r="E608" i="2"/>
  <c r="D608" i="2"/>
  <c r="E607" i="2"/>
  <c r="D607" i="2"/>
  <c r="D606" i="2"/>
  <c r="E606" i="2" s="1"/>
  <c r="D605" i="2"/>
  <c r="E605" i="2" s="1"/>
  <c r="D604" i="2"/>
  <c r="E604" i="2" s="1"/>
  <c r="E603" i="2"/>
  <c r="D603" i="2"/>
  <c r="E602" i="2"/>
  <c r="D602" i="2"/>
  <c r="D601" i="2"/>
  <c r="E601" i="2" s="1"/>
  <c r="D600" i="2"/>
  <c r="E600" i="2" s="1"/>
  <c r="D599" i="2"/>
  <c r="E599" i="2" s="1"/>
  <c r="E598" i="2"/>
  <c r="D598" i="2"/>
  <c r="D597" i="2"/>
  <c r="E597" i="2" s="1"/>
  <c r="E596" i="2"/>
  <c r="D596" i="2"/>
  <c r="D595" i="2"/>
  <c r="E595" i="2" s="1"/>
  <c r="D594" i="2"/>
  <c r="E594" i="2" s="1"/>
  <c r="D593" i="2"/>
  <c r="E593" i="2" s="1"/>
  <c r="D592" i="2"/>
  <c r="E592" i="2" s="1"/>
  <c r="D591" i="2"/>
  <c r="E591" i="2" s="1"/>
  <c r="D590" i="2"/>
  <c r="E590" i="2" s="1"/>
  <c r="D589" i="2"/>
  <c r="E589" i="2" s="1"/>
  <c r="E588" i="2"/>
  <c r="D588" i="2"/>
  <c r="E587" i="2"/>
  <c r="D587" i="2"/>
  <c r="D586" i="2"/>
  <c r="E586" i="2" s="1"/>
  <c r="D585" i="2"/>
  <c r="E585" i="2" s="1"/>
  <c r="E584" i="2"/>
  <c r="D584" i="2"/>
  <c r="E583" i="2"/>
  <c r="D583" i="2"/>
  <c r="D582" i="2"/>
  <c r="E582" i="2" s="1"/>
  <c r="D581" i="2"/>
  <c r="E581" i="2" s="1"/>
  <c r="E580" i="2"/>
  <c r="D580" i="2"/>
  <c r="E579" i="2"/>
  <c r="D579" i="2"/>
  <c r="E578" i="2"/>
  <c r="D578" i="2"/>
  <c r="D577" i="2"/>
  <c r="E577" i="2" s="1"/>
  <c r="D576" i="2"/>
  <c r="E576" i="2" s="1"/>
  <c r="D575" i="2"/>
  <c r="E575" i="2" s="1"/>
  <c r="D574" i="2"/>
  <c r="E574" i="2" s="1"/>
  <c r="D573" i="2"/>
  <c r="E573" i="2" s="1"/>
  <c r="D572" i="2"/>
  <c r="E572" i="2" s="1"/>
  <c r="E571" i="2"/>
  <c r="D571" i="2"/>
  <c r="E570" i="2"/>
  <c r="D570" i="2"/>
  <c r="D569" i="2"/>
  <c r="E569" i="2" s="1"/>
  <c r="D568" i="2"/>
  <c r="E568" i="2" s="1"/>
  <c r="E567" i="2"/>
  <c r="D567" i="2"/>
  <c r="E566" i="2"/>
  <c r="D566" i="2"/>
  <c r="D565" i="2"/>
  <c r="E565" i="2" s="1"/>
  <c r="E564" i="2"/>
  <c r="D564" i="2"/>
  <c r="D563" i="2"/>
  <c r="E563" i="2" s="1"/>
  <c r="E562" i="2"/>
  <c r="D562" i="2"/>
  <c r="D561" i="2"/>
  <c r="E561" i="2" s="1"/>
  <c r="D560" i="2"/>
  <c r="E560" i="2" s="1"/>
  <c r="D559" i="2"/>
  <c r="E559" i="2" s="1"/>
  <c r="D558" i="2"/>
  <c r="E558" i="2" s="1"/>
  <c r="D557" i="2"/>
  <c r="E557" i="2" s="1"/>
  <c r="D556" i="2"/>
  <c r="E556" i="2" s="1"/>
  <c r="E555" i="2"/>
  <c r="D555" i="2"/>
  <c r="D554" i="2"/>
  <c r="E554" i="2" s="1"/>
  <c r="D553" i="2"/>
  <c r="E553" i="2" s="1"/>
  <c r="E552" i="2"/>
  <c r="D552" i="2"/>
  <c r="D551" i="2"/>
  <c r="E551" i="2" s="1"/>
  <c r="D550" i="2"/>
  <c r="E550" i="2" s="1"/>
  <c r="D549" i="2"/>
  <c r="E549" i="2" s="1"/>
  <c r="E548" i="2"/>
  <c r="D548" i="2"/>
  <c r="E547" i="2"/>
  <c r="D547" i="2"/>
  <c r="E546" i="2"/>
  <c r="D546" i="2"/>
  <c r="D545" i="2"/>
  <c r="E545" i="2" s="1"/>
  <c r="D544" i="2"/>
  <c r="E544" i="2" s="1"/>
  <c r="D543" i="2"/>
  <c r="E543" i="2" s="1"/>
  <c r="E542" i="2"/>
  <c r="D542" i="2"/>
  <c r="D541" i="2"/>
  <c r="E541" i="2" s="1"/>
  <c r="D540" i="2"/>
  <c r="E540" i="2" s="1"/>
  <c r="D539" i="2"/>
  <c r="E539" i="2" s="1"/>
  <c r="D538" i="2"/>
  <c r="E538" i="2" s="1"/>
  <c r="D537" i="2"/>
  <c r="E537" i="2" s="1"/>
  <c r="D536" i="2"/>
  <c r="E536" i="2" s="1"/>
  <c r="D535" i="2"/>
  <c r="E535" i="2" s="1"/>
  <c r="D534" i="2"/>
  <c r="E534" i="2" s="1"/>
  <c r="D533" i="2"/>
  <c r="E533" i="2" s="1"/>
  <c r="E532" i="2"/>
  <c r="D532" i="2"/>
  <c r="D531" i="2"/>
  <c r="E531" i="2" s="1"/>
  <c r="D530" i="2"/>
  <c r="E530" i="2" s="1"/>
  <c r="D529" i="2"/>
  <c r="E529" i="2" s="1"/>
  <c r="E528" i="2"/>
  <c r="D528" i="2"/>
  <c r="D527" i="2"/>
  <c r="E527" i="2" s="1"/>
  <c r="E526" i="2"/>
  <c r="D526" i="2"/>
  <c r="D525" i="2"/>
  <c r="E525" i="2" s="1"/>
  <c r="E524" i="2"/>
  <c r="D524" i="2"/>
  <c r="E523" i="2"/>
  <c r="D523" i="2"/>
  <c r="D522" i="2"/>
  <c r="E522" i="2" s="1"/>
  <c r="D521" i="2"/>
  <c r="E521" i="2" s="1"/>
  <c r="D520" i="2"/>
  <c r="E520" i="2" s="1"/>
  <c r="D519" i="2"/>
  <c r="E519" i="2" s="1"/>
  <c r="D518" i="2"/>
  <c r="E518" i="2" s="1"/>
  <c r="D517" i="2"/>
  <c r="E517" i="2" s="1"/>
  <c r="E516" i="2"/>
  <c r="D516" i="2"/>
  <c r="D515" i="2"/>
  <c r="E515" i="2" s="1"/>
  <c r="E514" i="2"/>
  <c r="D514" i="2"/>
  <c r="D513" i="2"/>
  <c r="E513" i="2" s="1"/>
  <c r="D512" i="2"/>
  <c r="E512" i="2" s="1"/>
  <c r="E511" i="2"/>
  <c r="D511" i="2"/>
  <c r="E510" i="2"/>
  <c r="D510" i="2"/>
  <c r="D509" i="2"/>
  <c r="E509" i="2" s="1"/>
  <c r="D508" i="2"/>
  <c r="E508" i="2" s="1"/>
  <c r="D507" i="2"/>
  <c r="E507" i="2" s="1"/>
  <c r="E506" i="2"/>
  <c r="D506" i="2"/>
  <c r="D505" i="2"/>
  <c r="E505" i="2" s="1"/>
  <c r="D504" i="2"/>
  <c r="E504" i="2" s="1"/>
  <c r="D503" i="2"/>
  <c r="E503" i="2" s="1"/>
  <c r="D502" i="2"/>
  <c r="E502" i="2" s="1"/>
  <c r="D501" i="2"/>
  <c r="E501" i="2" s="1"/>
  <c r="E500" i="2"/>
  <c r="D500" i="2"/>
  <c r="D499" i="2"/>
  <c r="E499" i="2" s="1"/>
  <c r="E498" i="2"/>
  <c r="D498" i="2"/>
  <c r="D497" i="2"/>
  <c r="E497" i="2" s="1"/>
  <c r="E496" i="2"/>
  <c r="D496" i="2"/>
  <c r="D495" i="2"/>
  <c r="E495" i="2" s="1"/>
  <c r="D494" i="2"/>
  <c r="E494" i="2" s="1"/>
  <c r="D493" i="2"/>
  <c r="E493" i="2" s="1"/>
  <c r="E492" i="2"/>
  <c r="D492" i="2"/>
  <c r="E491" i="2"/>
  <c r="D491" i="2"/>
  <c r="D490" i="2"/>
  <c r="E490" i="2" s="1"/>
  <c r="D489" i="2"/>
  <c r="E489" i="2" s="1"/>
  <c r="D488" i="2"/>
  <c r="E488" i="2" s="1"/>
  <c r="E487" i="2"/>
  <c r="D487" i="2"/>
  <c r="D486" i="2"/>
  <c r="E486" i="2" s="1"/>
  <c r="D485" i="2"/>
  <c r="E485" i="2" s="1"/>
  <c r="D484" i="2"/>
  <c r="E484" i="2" s="1"/>
  <c r="D483" i="2"/>
  <c r="E483" i="2" s="1"/>
  <c r="E482" i="2"/>
  <c r="D482" i="2"/>
  <c r="D481" i="2"/>
  <c r="E481" i="2" s="1"/>
  <c r="E480" i="2"/>
  <c r="D480" i="2"/>
  <c r="D479" i="2"/>
  <c r="E479" i="2" s="1"/>
  <c r="D478" i="2"/>
  <c r="E478" i="2" s="1"/>
  <c r="D477" i="2"/>
  <c r="E477" i="2" s="1"/>
  <c r="D476" i="2"/>
  <c r="E476" i="2" s="1"/>
  <c r="E475" i="2"/>
  <c r="D475" i="2"/>
  <c r="D474" i="2"/>
  <c r="E474" i="2" s="1"/>
  <c r="D473" i="2"/>
  <c r="E473" i="2" s="1"/>
  <c r="D472" i="2"/>
  <c r="E472" i="2" s="1"/>
  <c r="D471" i="2"/>
  <c r="E471" i="2" s="1"/>
  <c r="E470" i="2"/>
  <c r="D470" i="2"/>
  <c r="E469" i="2"/>
  <c r="D469" i="2"/>
  <c r="D468" i="2"/>
  <c r="E468" i="2" s="1"/>
  <c r="E467" i="2"/>
  <c r="D467" i="2"/>
  <c r="E466" i="2"/>
  <c r="D466" i="2"/>
  <c r="D465" i="2"/>
  <c r="E465" i="2" s="1"/>
  <c r="D464" i="2"/>
  <c r="E464" i="2" s="1"/>
  <c r="D463" i="2"/>
  <c r="E463" i="2" s="1"/>
  <c r="D462" i="2"/>
  <c r="E462" i="2" s="1"/>
  <c r="E461" i="2"/>
  <c r="D461" i="2"/>
  <c r="D460" i="2"/>
  <c r="E460" i="2" s="1"/>
  <c r="D459" i="2"/>
  <c r="E459" i="2" s="1"/>
  <c r="E458" i="2"/>
  <c r="D458" i="2"/>
  <c r="E457" i="2"/>
  <c r="D457" i="2"/>
  <c r="D456" i="2"/>
  <c r="E456" i="2" s="1"/>
  <c r="E455" i="2"/>
  <c r="D455" i="2"/>
  <c r="E454" i="2"/>
  <c r="D454" i="2"/>
  <c r="D453" i="2"/>
  <c r="E453" i="2" s="1"/>
  <c r="D452" i="2"/>
  <c r="E452" i="2" s="1"/>
  <c r="D451" i="2"/>
  <c r="E451" i="2" s="1"/>
  <c r="D450" i="2"/>
  <c r="E450" i="2" s="1"/>
  <c r="E449" i="2"/>
  <c r="D449" i="2"/>
  <c r="D448" i="2"/>
  <c r="E448" i="2" s="1"/>
  <c r="E447" i="2"/>
  <c r="D447" i="2"/>
  <c r="E446" i="2"/>
  <c r="D446" i="2"/>
  <c r="E445" i="2"/>
  <c r="D445" i="2"/>
  <c r="D444" i="2"/>
  <c r="E444" i="2" s="1"/>
  <c r="E443" i="2"/>
  <c r="D443" i="2"/>
  <c r="D442" i="2"/>
  <c r="E442" i="2" s="1"/>
  <c r="E441" i="2"/>
  <c r="D441" i="2"/>
  <c r="D440" i="2"/>
  <c r="E440" i="2" s="1"/>
  <c r="D439" i="2"/>
  <c r="E439" i="2" s="1"/>
  <c r="E438" i="2"/>
  <c r="D438" i="2"/>
  <c r="D437" i="2"/>
  <c r="E437" i="2" s="1"/>
  <c r="D436" i="2"/>
  <c r="E436" i="2" s="1"/>
  <c r="E435" i="2"/>
  <c r="D435" i="2"/>
  <c r="E434" i="2"/>
  <c r="D434" i="2"/>
  <c r="D433" i="2"/>
  <c r="E433" i="2" s="1"/>
  <c r="D432" i="2"/>
  <c r="E432" i="2" s="1"/>
  <c r="D431" i="2"/>
  <c r="E431" i="2" s="1"/>
  <c r="D430" i="2"/>
  <c r="E430" i="2" s="1"/>
  <c r="E429" i="2"/>
  <c r="D429" i="2"/>
  <c r="D428" i="2"/>
  <c r="E428" i="2" s="1"/>
  <c r="D427" i="2"/>
  <c r="E427" i="2" s="1"/>
  <c r="E426" i="2"/>
  <c r="D426" i="2"/>
  <c r="D425" i="2"/>
  <c r="E425" i="2" s="1"/>
  <c r="D424" i="2"/>
  <c r="E424" i="2" s="1"/>
  <c r="E423" i="2"/>
  <c r="D423" i="2"/>
  <c r="D422" i="2"/>
  <c r="E422" i="2" s="1"/>
  <c r="D421" i="2"/>
  <c r="E421" i="2" s="1"/>
  <c r="D420" i="2"/>
  <c r="E420" i="2" s="1"/>
  <c r="D419" i="2"/>
  <c r="E419" i="2" s="1"/>
  <c r="D418" i="2"/>
  <c r="E418" i="2" s="1"/>
  <c r="E417" i="2"/>
  <c r="D417" i="2"/>
  <c r="D416" i="2"/>
  <c r="E416" i="2" s="1"/>
  <c r="E415" i="2"/>
  <c r="D415" i="2"/>
  <c r="E414" i="2"/>
  <c r="D414" i="2"/>
  <c r="E413" i="2"/>
  <c r="D413" i="2"/>
  <c r="D412" i="2"/>
  <c r="E412" i="2" s="1"/>
  <c r="D411" i="2"/>
  <c r="E411" i="2" s="1"/>
  <c r="D410" i="2"/>
  <c r="E410" i="2" s="1"/>
  <c r="E409" i="2"/>
  <c r="D409" i="2"/>
  <c r="D408" i="2"/>
  <c r="E408" i="2" s="1"/>
  <c r="D407" i="2"/>
  <c r="E407" i="2" s="1"/>
  <c r="E406" i="2"/>
  <c r="D406" i="2"/>
  <c r="E405" i="2"/>
  <c r="D405" i="2"/>
  <c r="D404" i="2"/>
  <c r="E404" i="2" s="1"/>
  <c r="E403" i="2"/>
  <c r="D403" i="2"/>
  <c r="D402" i="2"/>
  <c r="E402" i="2" s="1"/>
  <c r="D401" i="2"/>
  <c r="E401" i="2" s="1"/>
  <c r="D400" i="2"/>
  <c r="E400" i="2" s="1"/>
  <c r="D399" i="2"/>
  <c r="E399" i="2" s="1"/>
  <c r="D398" i="2"/>
  <c r="E398" i="2" s="1"/>
  <c r="E397" i="2"/>
  <c r="D397" i="2"/>
  <c r="D396" i="2"/>
  <c r="E396" i="2" s="1"/>
  <c r="D395" i="2"/>
  <c r="E395" i="2" s="1"/>
  <c r="E394" i="2"/>
  <c r="D394" i="2"/>
  <c r="D393" i="2"/>
  <c r="E393" i="2" s="1"/>
  <c r="D392" i="2"/>
  <c r="E392" i="2" s="1"/>
  <c r="D391" i="2"/>
  <c r="E391" i="2" s="1"/>
  <c r="E390" i="2"/>
  <c r="D390" i="2"/>
  <c r="D389" i="2"/>
  <c r="E389" i="2" s="1"/>
  <c r="D388" i="2"/>
  <c r="E388" i="2" s="1"/>
  <c r="D387" i="2"/>
  <c r="E387" i="2" s="1"/>
  <c r="D386" i="2"/>
  <c r="E386" i="2" s="1"/>
  <c r="E385" i="2"/>
  <c r="D385" i="2"/>
  <c r="D384" i="2"/>
  <c r="E384" i="2" s="1"/>
  <c r="E383" i="2"/>
  <c r="D383" i="2"/>
  <c r="E382" i="2"/>
  <c r="D382" i="2"/>
  <c r="D381" i="2"/>
  <c r="E381" i="2" s="1"/>
  <c r="D380" i="2"/>
  <c r="E380" i="2" s="1"/>
  <c r="D379" i="2"/>
  <c r="E379" i="2" s="1"/>
  <c r="D378" i="2"/>
  <c r="E378" i="2" s="1"/>
  <c r="E377" i="2"/>
  <c r="D377" i="2"/>
  <c r="D376" i="2"/>
  <c r="E376" i="2" s="1"/>
  <c r="D375" i="2"/>
  <c r="E375" i="2" s="1"/>
  <c r="E374" i="2"/>
  <c r="D374" i="2"/>
  <c r="E373" i="2"/>
  <c r="D373" i="2"/>
  <c r="D372" i="2"/>
  <c r="E372" i="2" s="1"/>
  <c r="E371" i="2"/>
  <c r="D371" i="2"/>
  <c r="D370" i="2"/>
  <c r="E370" i="2" s="1"/>
  <c r="D369" i="2"/>
  <c r="E369" i="2" s="1"/>
  <c r="D368" i="2"/>
  <c r="E368" i="2" s="1"/>
  <c r="D367" i="2"/>
  <c r="E367" i="2" s="1"/>
  <c r="D366" i="2"/>
  <c r="E366" i="2" s="1"/>
  <c r="E365" i="2"/>
  <c r="D365" i="2"/>
  <c r="D364" i="2"/>
  <c r="E364" i="2" s="1"/>
  <c r="D363" i="2"/>
  <c r="E363" i="2" s="1"/>
  <c r="E362" i="2"/>
  <c r="D362" i="2"/>
  <c r="D361" i="2"/>
  <c r="E361" i="2" s="1"/>
  <c r="D360" i="2"/>
  <c r="E360" i="2" s="1"/>
  <c r="E359" i="2"/>
  <c r="D359" i="2"/>
  <c r="E358" i="2"/>
  <c r="D358" i="2"/>
  <c r="D357" i="2"/>
  <c r="E357" i="2" s="1"/>
  <c r="D356" i="2"/>
  <c r="E356" i="2" s="1"/>
  <c r="D355" i="2"/>
  <c r="E355" i="2" s="1"/>
  <c r="D354" i="2"/>
  <c r="E354" i="2" s="1"/>
  <c r="E353" i="2"/>
  <c r="D353" i="2"/>
  <c r="D352" i="2"/>
  <c r="E352" i="2" s="1"/>
  <c r="E351" i="2"/>
  <c r="D351" i="2"/>
  <c r="D350" i="2"/>
  <c r="E350" i="2" s="1"/>
  <c r="E349" i="2"/>
  <c r="D349" i="2"/>
  <c r="D348" i="2"/>
  <c r="E348" i="2" s="1"/>
  <c r="D347" i="2"/>
  <c r="E347" i="2" s="1"/>
  <c r="D346" i="2"/>
  <c r="E346" i="2" s="1"/>
  <c r="D345" i="2"/>
  <c r="E345" i="2" s="1"/>
  <c r="D344" i="2"/>
  <c r="E344" i="2" s="1"/>
  <c r="D343" i="2"/>
  <c r="E343" i="2" s="1"/>
  <c r="E342" i="2"/>
  <c r="D342" i="2"/>
  <c r="E341" i="2"/>
  <c r="D341" i="2"/>
  <c r="D340" i="2"/>
  <c r="E340" i="2" s="1"/>
  <c r="E339" i="2"/>
  <c r="D339" i="2"/>
  <c r="D338" i="2"/>
  <c r="E338" i="2" s="1"/>
  <c r="D337" i="2"/>
  <c r="E337" i="2" s="1"/>
  <c r="D336" i="2"/>
  <c r="E336" i="2" s="1"/>
  <c r="D335" i="2"/>
  <c r="E335" i="2" s="1"/>
  <c r="D334" i="2"/>
  <c r="E334" i="2" s="1"/>
  <c r="E333" i="2"/>
  <c r="D333" i="2"/>
  <c r="D332" i="2"/>
  <c r="E332" i="2" s="1"/>
  <c r="D331" i="2"/>
  <c r="E331" i="2" s="1"/>
  <c r="E330" i="2"/>
  <c r="D330" i="2"/>
  <c r="D329" i="2"/>
  <c r="E329" i="2" s="1"/>
  <c r="D328" i="2"/>
  <c r="E328" i="2" s="1"/>
  <c r="E327" i="2"/>
  <c r="D327" i="2"/>
  <c r="E326" i="2"/>
  <c r="D326" i="2"/>
  <c r="D325" i="2"/>
  <c r="E325" i="2" s="1"/>
  <c r="D324" i="2"/>
  <c r="E324" i="2" s="1"/>
  <c r="D323" i="2"/>
  <c r="E323" i="2" s="1"/>
  <c r="D322" i="2"/>
  <c r="E322" i="2" s="1"/>
  <c r="E321" i="2"/>
  <c r="D321" i="2"/>
  <c r="D320" i="2"/>
  <c r="E320" i="2" s="1"/>
  <c r="E319" i="2"/>
  <c r="D319" i="2"/>
  <c r="E318" i="2"/>
  <c r="D318" i="2"/>
  <c r="E317" i="2"/>
  <c r="D317" i="2"/>
  <c r="D316" i="2"/>
  <c r="E316" i="2" s="1"/>
  <c r="D315" i="2"/>
  <c r="E315" i="2" s="1"/>
  <c r="D314" i="2"/>
  <c r="E314" i="2" s="1"/>
  <c r="E313" i="2"/>
  <c r="D313" i="2"/>
  <c r="D312" i="2"/>
  <c r="E312" i="2" s="1"/>
  <c r="D311" i="2"/>
  <c r="E311" i="2" s="1"/>
  <c r="E310" i="2"/>
  <c r="D310" i="2"/>
  <c r="D309" i="2"/>
  <c r="E309" i="2" s="1"/>
  <c r="D308" i="2"/>
  <c r="E308" i="2" s="1"/>
  <c r="E307" i="2"/>
  <c r="D307" i="2"/>
  <c r="D306" i="2"/>
  <c r="E306" i="2" s="1"/>
  <c r="D305" i="2"/>
  <c r="E305" i="2" s="1"/>
  <c r="D304" i="2"/>
  <c r="E304" i="2" s="1"/>
  <c r="D303" i="2"/>
  <c r="E303" i="2" s="1"/>
  <c r="D302" i="2"/>
  <c r="E302" i="2" s="1"/>
  <c r="E301" i="2"/>
  <c r="D301" i="2"/>
  <c r="D300" i="2"/>
  <c r="E300" i="2" s="1"/>
  <c r="D299" i="2"/>
  <c r="E299" i="2" s="1"/>
  <c r="E298" i="2"/>
  <c r="D298" i="2"/>
  <c r="D297" i="2"/>
  <c r="E297" i="2" s="1"/>
  <c r="D296" i="2"/>
  <c r="E296" i="2" s="1"/>
  <c r="E295" i="2"/>
  <c r="D295" i="2"/>
  <c r="D294" i="2"/>
  <c r="E294" i="2" s="1"/>
  <c r="D293" i="2"/>
  <c r="E293" i="2" s="1"/>
  <c r="D292" i="2"/>
  <c r="E292" i="2" s="1"/>
  <c r="D291" i="2"/>
  <c r="E291" i="2" s="1"/>
  <c r="D290" i="2"/>
  <c r="E290" i="2" s="1"/>
  <c r="E289" i="2"/>
  <c r="D289" i="2"/>
  <c r="D288" i="2"/>
  <c r="E288" i="2" s="1"/>
  <c r="E287" i="2"/>
  <c r="D287" i="2"/>
  <c r="E286" i="2"/>
  <c r="D286" i="2"/>
  <c r="E285" i="2"/>
  <c r="D285" i="2"/>
  <c r="D284" i="2"/>
  <c r="E284" i="2" s="1"/>
  <c r="D283" i="2"/>
  <c r="E283" i="2" s="1"/>
  <c r="D282" i="2"/>
  <c r="E282" i="2" s="1"/>
  <c r="E281" i="2"/>
  <c r="D281" i="2"/>
  <c r="D280" i="2"/>
  <c r="E280" i="2" s="1"/>
  <c r="D279" i="2"/>
  <c r="E279" i="2" s="1"/>
  <c r="E278" i="2"/>
  <c r="D278" i="2"/>
  <c r="E277" i="2"/>
  <c r="D277" i="2"/>
  <c r="D276" i="2"/>
  <c r="E276" i="2" s="1"/>
  <c r="E275" i="2"/>
  <c r="D275" i="2"/>
  <c r="D274" i="2"/>
  <c r="E274" i="2" s="1"/>
  <c r="D273" i="2"/>
  <c r="E273" i="2" s="1"/>
  <c r="D272" i="2"/>
  <c r="E272" i="2" s="1"/>
  <c r="D271" i="2"/>
  <c r="E271" i="2" s="1"/>
  <c r="D270" i="2"/>
  <c r="E270" i="2" s="1"/>
  <c r="E269" i="2"/>
  <c r="D269" i="2"/>
  <c r="D268" i="2"/>
  <c r="E268" i="2" s="1"/>
  <c r="D267" i="2"/>
  <c r="E267" i="2" s="1"/>
  <c r="E266" i="2"/>
  <c r="D266" i="2"/>
  <c r="D265" i="2"/>
  <c r="E265" i="2" s="1"/>
  <c r="D264" i="2"/>
  <c r="E264" i="2" s="1"/>
  <c r="D263" i="2"/>
  <c r="E263" i="2" s="1"/>
  <c r="E262" i="2"/>
  <c r="D262" i="2"/>
  <c r="D261" i="2"/>
  <c r="E261" i="2" s="1"/>
  <c r="D260" i="2"/>
  <c r="E260" i="2" s="1"/>
  <c r="D259" i="2"/>
  <c r="E259" i="2" s="1"/>
  <c r="D258" i="2"/>
  <c r="E258" i="2" s="1"/>
  <c r="E257" i="2"/>
  <c r="D257" i="2"/>
  <c r="D256" i="2"/>
  <c r="E256" i="2" s="1"/>
  <c r="E255" i="2"/>
  <c r="D255" i="2"/>
  <c r="E254" i="2"/>
  <c r="D254" i="2"/>
  <c r="D253" i="2"/>
  <c r="E253" i="2" s="1"/>
  <c r="D252" i="2"/>
  <c r="E252" i="2" s="1"/>
  <c r="D251" i="2"/>
  <c r="E251" i="2" s="1"/>
  <c r="D250" i="2"/>
  <c r="E250" i="2" s="1"/>
  <c r="E249" i="2"/>
  <c r="D249" i="2"/>
  <c r="D248" i="2"/>
  <c r="E248" i="2" s="1"/>
  <c r="D247" i="2"/>
  <c r="E247" i="2" s="1"/>
  <c r="E246" i="2"/>
  <c r="D246" i="2"/>
  <c r="E245" i="2"/>
  <c r="D245" i="2"/>
  <c r="D244" i="2"/>
  <c r="E244" i="2" s="1"/>
  <c r="E243" i="2"/>
  <c r="D243" i="2"/>
  <c r="D242" i="2"/>
  <c r="E242" i="2" s="1"/>
  <c r="D241" i="2"/>
  <c r="E241" i="2" s="1"/>
  <c r="D240" i="2"/>
  <c r="E240" i="2" s="1"/>
  <c r="D239" i="2"/>
  <c r="E239" i="2" s="1"/>
  <c r="D238" i="2"/>
  <c r="E238" i="2" s="1"/>
  <c r="E237" i="2"/>
  <c r="D237" i="2"/>
  <c r="D236" i="2"/>
  <c r="E236" i="2" s="1"/>
  <c r="D235" i="2"/>
  <c r="E235" i="2" s="1"/>
  <c r="E234" i="2"/>
  <c r="D234" i="2"/>
  <c r="D233" i="2"/>
  <c r="E233" i="2" s="1"/>
  <c r="D232" i="2"/>
  <c r="E232" i="2" s="1"/>
  <c r="E231" i="2"/>
  <c r="D231" i="2"/>
  <c r="E230" i="2"/>
  <c r="D230" i="2"/>
  <c r="D229" i="2"/>
  <c r="E229" i="2" s="1"/>
  <c r="D228" i="2"/>
  <c r="E228" i="2" s="1"/>
  <c r="D227" i="2"/>
  <c r="E227" i="2" s="1"/>
  <c r="D226" i="2"/>
  <c r="E226" i="2" s="1"/>
  <c r="E225" i="2"/>
  <c r="D225" i="2"/>
  <c r="D224" i="2"/>
  <c r="E224" i="2" s="1"/>
  <c r="E223" i="2"/>
  <c r="D223" i="2"/>
  <c r="D222" i="2"/>
  <c r="E222" i="2" s="1"/>
  <c r="E221" i="2"/>
  <c r="D221" i="2"/>
  <c r="D220" i="2"/>
  <c r="E220" i="2" s="1"/>
  <c r="E219" i="2"/>
  <c r="D219" i="2"/>
  <c r="D218" i="2"/>
  <c r="E218" i="2" s="1"/>
  <c r="D217" i="2"/>
  <c r="E217" i="2" s="1"/>
  <c r="D216" i="2"/>
  <c r="E216" i="2" s="1"/>
  <c r="E215" i="2"/>
  <c r="D215" i="2"/>
  <c r="E214" i="2"/>
  <c r="D214" i="2"/>
  <c r="D213" i="2"/>
  <c r="E213" i="2" s="1"/>
  <c r="D212" i="2"/>
  <c r="E212" i="2" s="1"/>
  <c r="E211" i="2"/>
  <c r="D211" i="2"/>
  <c r="D210" i="2"/>
  <c r="E210" i="2" s="1"/>
  <c r="D209" i="2"/>
  <c r="E209" i="2" s="1"/>
  <c r="D208" i="2"/>
  <c r="E208" i="2" s="1"/>
  <c r="E207" i="2"/>
  <c r="D207" i="2"/>
  <c r="E206" i="2"/>
  <c r="D206" i="2"/>
  <c r="E205" i="2"/>
  <c r="D205" i="2"/>
  <c r="D204" i="2"/>
  <c r="E204" i="2" s="1"/>
  <c r="E203" i="2"/>
  <c r="D203" i="2"/>
  <c r="D202" i="2"/>
  <c r="E202" i="2" s="1"/>
  <c r="D201" i="2"/>
  <c r="E201" i="2" s="1"/>
  <c r="D200" i="2"/>
  <c r="E200" i="2" s="1"/>
  <c r="E199" i="2"/>
  <c r="D199" i="2"/>
  <c r="E198" i="2"/>
  <c r="D198" i="2"/>
  <c r="E197" i="2"/>
  <c r="D197" i="2"/>
  <c r="D196" i="2"/>
  <c r="E196" i="2" s="1"/>
  <c r="E195" i="2"/>
  <c r="D195" i="2"/>
  <c r="D194" i="2"/>
  <c r="E194" i="2" s="1"/>
  <c r="D193" i="2"/>
  <c r="E193" i="2" s="1"/>
  <c r="D192" i="2"/>
  <c r="E192" i="2" s="1"/>
  <c r="E191" i="2"/>
  <c r="D191" i="2"/>
  <c r="D190" i="2"/>
  <c r="E190" i="2" s="1"/>
  <c r="E189" i="2"/>
  <c r="D189" i="2"/>
  <c r="D188" i="2"/>
  <c r="E188" i="2" s="1"/>
  <c r="E187" i="2"/>
  <c r="D187" i="2"/>
  <c r="D186" i="2"/>
  <c r="E186" i="2" s="1"/>
  <c r="D185" i="2"/>
  <c r="E185" i="2" s="1"/>
  <c r="D184" i="2"/>
  <c r="E184" i="2" s="1"/>
  <c r="E183" i="2"/>
  <c r="D183" i="2"/>
  <c r="E182" i="2"/>
  <c r="D182" i="2"/>
  <c r="D181" i="2"/>
  <c r="E181" i="2" s="1"/>
  <c r="D180" i="2"/>
  <c r="E180" i="2" s="1"/>
  <c r="E179" i="2"/>
  <c r="D179" i="2"/>
  <c r="D178" i="2"/>
  <c r="E178" i="2" s="1"/>
  <c r="D177" i="2"/>
  <c r="E177" i="2" s="1"/>
  <c r="D176" i="2"/>
  <c r="E176" i="2" s="1"/>
  <c r="E175" i="2"/>
  <c r="D175" i="2"/>
  <c r="E174" i="2"/>
  <c r="D174" i="2"/>
  <c r="E173" i="2"/>
  <c r="D173" i="2"/>
  <c r="D172" i="2"/>
  <c r="E172" i="2" s="1"/>
  <c r="E171" i="2"/>
  <c r="D171" i="2"/>
  <c r="D170" i="2"/>
  <c r="E170" i="2" s="1"/>
  <c r="D169" i="2"/>
  <c r="E169" i="2" s="1"/>
  <c r="D168" i="2"/>
  <c r="E168" i="2" s="1"/>
  <c r="E167" i="2"/>
  <c r="D167" i="2"/>
  <c r="E166" i="2"/>
  <c r="D166" i="2"/>
  <c r="E165" i="2"/>
  <c r="D165" i="2"/>
  <c r="D164" i="2"/>
  <c r="E164" i="2" s="1"/>
  <c r="E163" i="2"/>
  <c r="D163" i="2"/>
  <c r="D162" i="2"/>
  <c r="E162" i="2" s="1"/>
  <c r="D161" i="2"/>
  <c r="E161" i="2" s="1"/>
  <c r="D160" i="2"/>
  <c r="E160" i="2" s="1"/>
  <c r="E159" i="2"/>
  <c r="D159" i="2"/>
  <c r="D158" i="2"/>
  <c r="E158" i="2" s="1"/>
  <c r="E157" i="2"/>
  <c r="D157" i="2"/>
  <c r="D156" i="2"/>
  <c r="E156" i="2" s="1"/>
  <c r="E155" i="2"/>
  <c r="D155" i="2"/>
  <c r="D154" i="2"/>
  <c r="E154" i="2" s="1"/>
  <c r="D153" i="2"/>
  <c r="E153" i="2" s="1"/>
  <c r="D152" i="2"/>
  <c r="E152" i="2" s="1"/>
  <c r="E151" i="2"/>
  <c r="D151" i="2"/>
  <c r="E150" i="2"/>
  <c r="D150" i="2"/>
  <c r="D149" i="2"/>
  <c r="E149" i="2" s="1"/>
  <c r="D148" i="2"/>
  <c r="E148" i="2" s="1"/>
  <c r="E147" i="2"/>
  <c r="D147" i="2"/>
  <c r="D146" i="2"/>
  <c r="E146" i="2" s="1"/>
  <c r="D145" i="2"/>
  <c r="E145" i="2" s="1"/>
  <c r="D144" i="2"/>
  <c r="E144" i="2" s="1"/>
  <c r="E143" i="2"/>
  <c r="D143" i="2"/>
  <c r="E142" i="2"/>
  <c r="D142" i="2"/>
  <c r="E141" i="2"/>
  <c r="D141" i="2"/>
  <c r="D140" i="2"/>
  <c r="E140" i="2" s="1"/>
  <c r="E139" i="2"/>
  <c r="D139" i="2"/>
  <c r="D138" i="2"/>
  <c r="E138" i="2" s="1"/>
  <c r="D137" i="2"/>
  <c r="E137" i="2" s="1"/>
  <c r="D136" i="2"/>
  <c r="E136" i="2" s="1"/>
  <c r="E135" i="2"/>
  <c r="D135" i="2"/>
  <c r="E134" i="2"/>
  <c r="D134" i="2"/>
  <c r="E133" i="2"/>
  <c r="D133" i="2"/>
  <c r="D132" i="2"/>
  <c r="E132" i="2" s="1"/>
  <c r="E131" i="2"/>
  <c r="D131" i="2"/>
  <c r="D130" i="2"/>
  <c r="E130" i="2" s="1"/>
  <c r="D129" i="2"/>
  <c r="E129" i="2" s="1"/>
  <c r="D128" i="2"/>
  <c r="E128" i="2" s="1"/>
  <c r="E127" i="2"/>
  <c r="D127" i="2"/>
  <c r="D126" i="2"/>
  <c r="E126" i="2" s="1"/>
  <c r="E125" i="2"/>
  <c r="D125" i="2"/>
  <c r="D124" i="2"/>
  <c r="E124" i="2" s="1"/>
  <c r="E123" i="2"/>
  <c r="D123" i="2"/>
  <c r="D122" i="2"/>
  <c r="E122" i="2" s="1"/>
  <c r="D121" i="2"/>
  <c r="E121" i="2" s="1"/>
  <c r="D120" i="2"/>
  <c r="E120" i="2" s="1"/>
  <c r="E119" i="2"/>
  <c r="D119" i="2"/>
  <c r="E118" i="2"/>
  <c r="D118" i="2"/>
  <c r="D117" i="2"/>
  <c r="E117" i="2" s="1"/>
  <c r="D116" i="2"/>
  <c r="E116" i="2" s="1"/>
  <c r="E115" i="2"/>
  <c r="D115" i="2"/>
  <c r="D114" i="2"/>
  <c r="E114" i="2" s="1"/>
  <c r="D113" i="2"/>
  <c r="E113" i="2" s="1"/>
  <c r="D112" i="2"/>
  <c r="E112" i="2" s="1"/>
  <c r="E111" i="2"/>
  <c r="D111" i="2"/>
  <c r="E110" i="2"/>
  <c r="D110" i="2"/>
  <c r="E109" i="2"/>
  <c r="D109" i="2"/>
  <c r="D108" i="2"/>
  <c r="E108" i="2" s="1"/>
  <c r="E107" i="2"/>
  <c r="D107" i="2"/>
  <c r="D106" i="2"/>
  <c r="E106" i="2" s="1"/>
  <c r="D105" i="2"/>
  <c r="E105" i="2" s="1"/>
  <c r="D104" i="2"/>
  <c r="E104" i="2" s="1"/>
  <c r="E103" i="2"/>
  <c r="D103" i="2"/>
  <c r="E102" i="2"/>
  <c r="D102" i="2"/>
  <c r="E101" i="2"/>
  <c r="D101" i="2"/>
  <c r="D100" i="2"/>
  <c r="E100" i="2" s="1"/>
  <c r="E99" i="2"/>
  <c r="D99" i="2"/>
  <c r="D98" i="2"/>
  <c r="E98" i="2" s="1"/>
  <c r="D97" i="2"/>
  <c r="E97" i="2" s="1"/>
  <c r="D96" i="2"/>
  <c r="E96" i="2" s="1"/>
  <c r="E95" i="2"/>
  <c r="D95" i="2"/>
  <c r="D94" i="2"/>
  <c r="E94" i="2" s="1"/>
  <c r="E93" i="2"/>
  <c r="D93" i="2"/>
  <c r="D92" i="2"/>
  <c r="E92" i="2" s="1"/>
  <c r="E91" i="2"/>
  <c r="D91" i="2"/>
  <c r="D90" i="2"/>
  <c r="E90" i="2" s="1"/>
  <c r="D89" i="2"/>
  <c r="E89" i="2" s="1"/>
  <c r="D88" i="2"/>
  <c r="E88" i="2" s="1"/>
  <c r="E87" i="2"/>
  <c r="D87" i="2"/>
  <c r="E86" i="2"/>
  <c r="D86" i="2"/>
  <c r="D85" i="2"/>
  <c r="E85" i="2" s="1"/>
  <c r="D84" i="2"/>
  <c r="E84" i="2" s="1"/>
  <c r="E83" i="2"/>
  <c r="D83" i="2"/>
  <c r="D82" i="2"/>
  <c r="E82" i="2" s="1"/>
  <c r="D81" i="2"/>
  <c r="E81" i="2" s="1"/>
  <c r="D80" i="2"/>
  <c r="E80" i="2" s="1"/>
  <c r="E79" i="2"/>
  <c r="D79" i="2"/>
  <c r="E78" i="2"/>
  <c r="D78" i="2"/>
  <c r="E77" i="2"/>
  <c r="D77" i="2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E70" i="2"/>
  <c r="D70" i="2"/>
  <c r="E69" i="2"/>
  <c r="D69" i="2"/>
  <c r="D68" i="2"/>
  <c r="E68" i="2" s="1"/>
  <c r="D67" i="2"/>
  <c r="E67" i="2" s="1"/>
  <c r="D66" i="2"/>
  <c r="E66" i="2" s="1"/>
  <c r="D65" i="2"/>
  <c r="E65" i="2" s="1"/>
  <c r="D64" i="2"/>
  <c r="E64" i="2" s="1"/>
  <c r="E63" i="2"/>
  <c r="D63" i="2"/>
  <c r="D62" i="2"/>
  <c r="E62" i="2" s="1"/>
  <c r="E61" i="2"/>
  <c r="D61" i="2"/>
  <c r="D60" i="2"/>
  <c r="E60" i="2" s="1"/>
  <c r="D59" i="2"/>
  <c r="E59" i="2" s="1"/>
  <c r="D58" i="2"/>
  <c r="E58" i="2" s="1"/>
  <c r="D57" i="2"/>
  <c r="E57" i="2" s="1"/>
  <c r="D56" i="2"/>
  <c r="E56" i="2" s="1"/>
  <c r="E55" i="2"/>
  <c r="D55" i="2"/>
  <c r="E54" i="2"/>
  <c r="D54" i="2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E47" i="2"/>
  <c r="D47" i="2"/>
  <c r="E46" i="2"/>
  <c r="D46" i="2"/>
  <c r="E45" i="2"/>
  <c r="D45" i="2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E38" i="2"/>
  <c r="D38" i="2"/>
  <c r="E37" i="2"/>
  <c r="D37" i="2"/>
  <c r="E36" i="2"/>
  <c r="D36" i="2"/>
  <c r="D35" i="2"/>
  <c r="E35" i="2" s="1"/>
  <c r="E34" i="2"/>
  <c r="D34" i="2"/>
  <c r="E33" i="2"/>
  <c r="D33" i="2"/>
  <c r="E32" i="2"/>
  <c r="D32" i="2"/>
  <c r="D31" i="2"/>
  <c r="E31" i="2" s="1"/>
  <c r="E30" i="2"/>
  <c r="D30" i="2"/>
  <c r="E29" i="2"/>
  <c r="D29" i="2"/>
  <c r="E28" i="2"/>
  <c r="D28" i="2"/>
  <c r="D27" i="2"/>
  <c r="E27" i="2" s="1"/>
  <c r="E26" i="2"/>
  <c r="D26" i="2"/>
  <c r="E25" i="2"/>
  <c r="D25" i="2"/>
  <c r="E24" i="2"/>
  <c r="D24" i="2"/>
  <c r="D23" i="2"/>
  <c r="E23" i="2" s="1"/>
  <c r="E22" i="2"/>
  <c r="D22" i="2"/>
  <c r="E21" i="2"/>
  <c r="D21" i="2"/>
  <c r="E20" i="2"/>
  <c r="D20" i="2"/>
  <c r="D19" i="2"/>
  <c r="E19" i="2" s="1"/>
  <c r="E18" i="2"/>
  <c r="D18" i="2"/>
  <c r="E17" i="2"/>
  <c r="D17" i="2"/>
  <c r="E16" i="2"/>
  <c r="D16" i="2"/>
  <c r="N15" i="2"/>
  <c r="D15" i="2"/>
  <c r="E15" i="2" s="1"/>
  <c r="N14" i="2"/>
  <c r="D14" i="2"/>
  <c r="E14" i="2" s="1"/>
  <c r="N13" i="2"/>
  <c r="D13" i="2"/>
  <c r="E13" i="2" s="1"/>
  <c r="N12" i="2"/>
  <c r="E12" i="2"/>
  <c r="D12" i="2"/>
  <c r="N11" i="2"/>
  <c r="D11" i="2"/>
  <c r="E11" i="2" s="1"/>
  <c r="N10" i="2"/>
  <c r="E10" i="2"/>
  <c r="D10" i="2"/>
  <c r="N9" i="2"/>
  <c r="D9" i="2"/>
  <c r="E9" i="2" s="1"/>
  <c r="N8" i="2"/>
  <c r="E8" i="2"/>
  <c r="D8" i="2"/>
  <c r="N7" i="2"/>
  <c r="D7" i="2"/>
  <c r="E7" i="2" s="1"/>
  <c r="N6" i="2"/>
  <c r="D6" i="2"/>
  <c r="E6" i="2" s="1"/>
  <c r="N5" i="2"/>
  <c r="D5" i="2"/>
  <c r="E5" i="2" s="1"/>
  <c r="N4" i="2"/>
  <c r="E4" i="2"/>
  <c r="D4" i="2"/>
  <c r="N3" i="2"/>
  <c r="D3" i="2"/>
  <c r="E3" i="2" s="1"/>
  <c r="N2" i="2"/>
  <c r="E2" i="2"/>
  <c r="D2" i="2"/>
  <c r="O12" i="2" l="1" a="1"/>
  <c r="O12" i="2" s="1"/>
  <c r="O6" i="2" a="1"/>
  <c r="O6" i="2" s="1"/>
  <c r="O8" i="2" a="1"/>
  <c r="O8" i="2" s="1"/>
  <c r="O7" i="2" a="1"/>
  <c r="O7" i="2" s="1"/>
  <c r="O14" i="2" a="1"/>
  <c r="O14" i="2" s="1"/>
  <c r="O4" i="2" a="1"/>
  <c r="O4" i="2" s="1"/>
  <c r="O15" i="2" a="1"/>
  <c r="O15" i="2" s="1"/>
  <c r="O5" i="2" a="1"/>
  <c r="O5" i="2" s="1"/>
  <c r="O13" i="2" a="1"/>
  <c r="O13" i="2" s="1"/>
  <c r="O2" i="2" a="1"/>
  <c r="O2" i="2" s="1"/>
  <c r="O10" i="2" a="1"/>
  <c r="O10" i="2" s="1"/>
  <c r="O9" i="2" a="1"/>
  <c r="O9" i="2" s="1"/>
  <c r="O3" i="2" a="1"/>
  <c r="O3" i="2" s="1"/>
  <c r="O11" i="2" a="1"/>
  <c r="O11" i="2" s="1"/>
</calcChain>
</file>

<file path=xl/sharedStrings.xml><?xml version="1.0" encoding="utf-8"?>
<sst xmlns="http://schemas.openxmlformats.org/spreadsheetml/2006/main" count="14712" uniqueCount="844">
  <si>
    <t>Initiative</t>
  </si>
  <si>
    <t>Summary / Usecase</t>
  </si>
  <si>
    <t>Vertical</t>
  </si>
  <si>
    <t>Site</t>
  </si>
  <si>
    <t>Site ID</t>
  </si>
  <si>
    <t>Mirror sites</t>
  </si>
  <si>
    <t>Category</t>
  </si>
  <si>
    <t>Breadcrumb</t>
  </si>
  <si>
    <t>Category ID</t>
  </si>
  <si>
    <t>Aspect Name</t>
  </si>
  <si>
    <t>English Aspect Name</t>
  </si>
  <si>
    <t>Entity Type</t>
  </si>
  <si>
    <t>Comms Date</t>
  </si>
  <si>
    <t>Hard Mandate Date</t>
  </si>
  <si>
    <t>Seller Adoption</t>
  </si>
  <si>
    <t>concat</t>
  </si>
  <si>
    <t>Grasshopper</t>
  </si>
  <si>
    <t>US</t>
  </si>
  <si>
    <t>Type</t>
  </si>
  <si>
    <t>Color</t>
  </si>
  <si>
    <t>Serveware</t>
  </si>
  <si>
    <t>Light Part</t>
  </si>
  <si>
    <t>Brand</t>
  </si>
  <si>
    <t>Glassware &amp; Drinkware</t>
  </si>
  <si>
    <t>Home Décor</t>
  </si>
  <si>
    <t>Product</t>
  </si>
  <si>
    <t>Floral Décor</t>
  </si>
  <si>
    <t>Model</t>
  </si>
  <si>
    <t>Indoor &amp; Outdoor Lighting</t>
  </si>
  <si>
    <t>Rug &amp; Mat</t>
  </si>
  <si>
    <t>Item Height</t>
  </si>
  <si>
    <t>Framing &amp; Display</t>
  </si>
  <si>
    <t>Item Length</t>
  </si>
  <si>
    <t>Item Width</t>
  </si>
  <si>
    <t>Party, Celebration &amp; Occasion Supply</t>
  </si>
  <si>
    <t>Furniture Part</t>
  </si>
  <si>
    <t>Household Cleaning Supply</t>
  </si>
  <si>
    <t>Clock</t>
  </si>
  <si>
    <t>Size</t>
  </si>
  <si>
    <t>Bedding</t>
  </si>
  <si>
    <t>Department</t>
  </si>
  <si>
    <t>Wardrobe</t>
  </si>
  <si>
    <t>Bed</t>
  </si>
  <si>
    <t>Chair, Stool &amp; Bench</t>
  </si>
  <si>
    <t>Bookcase, Rack, Wall Shelf &amp; Shelving Unit</t>
  </si>
  <si>
    <t>Cabinet, Sideboard/Buffet &amp; Cupboard</t>
  </si>
  <si>
    <t>Furniture Set</t>
  </si>
  <si>
    <t>Set Includes</t>
  </si>
  <si>
    <t>Dresser/Chest of Drawers</t>
  </si>
  <si>
    <t>Desk &amp; Vanity Table</t>
  </si>
  <si>
    <t>Household Storage &amp; Organizer</t>
  </si>
  <si>
    <t>Mirror</t>
  </si>
  <si>
    <t>Table</t>
  </si>
  <si>
    <t>Ottoman, Footstool &amp; Pouf</t>
  </si>
  <si>
    <t>Armchair, Loveseat, Sofa &amp; Chaise Lounge</t>
  </si>
  <si>
    <t>Trunk, Chest &amp; Other Storage Furniture</t>
  </si>
  <si>
    <t>Smoking Accessory</t>
  </si>
  <si>
    <t>Clock Part</t>
  </si>
  <si>
    <t>Dinnerware</t>
  </si>
  <si>
    <t>Flatware</t>
  </si>
  <si>
    <t>Household Cleaning &amp; Ironing Appliance</t>
  </si>
  <si>
    <t>CA</t>
  </si>
  <si>
    <t>UK</t>
  </si>
  <si>
    <t>IE</t>
  </si>
  <si>
    <t>AU</t>
  </si>
  <si>
    <t>DE</t>
  </si>
  <si>
    <t>AT, CH, PL</t>
  </si>
  <si>
    <t>HK</t>
  </si>
  <si>
    <t>MY</t>
  </si>
  <si>
    <t>PH</t>
  </si>
  <si>
    <t>RU</t>
  </si>
  <si>
    <t>SG</t>
  </si>
  <si>
    <t>Shoes</t>
  </si>
  <si>
    <t>Upper Material</t>
  </si>
  <si>
    <t>Shoe Accessory</t>
  </si>
  <si>
    <t>Eyewear</t>
  </si>
  <si>
    <t>Frame Color</t>
  </si>
  <si>
    <t>Vitamin &amp; Lifestyle Supplement</t>
  </si>
  <si>
    <t>Alternative Remedy</t>
  </si>
  <si>
    <t>Formulation</t>
  </si>
  <si>
    <t>Alternative Remedy Device</t>
  </si>
  <si>
    <t>First Aid</t>
  </si>
  <si>
    <t>Shaving</t>
  </si>
  <si>
    <t>Fragrance</t>
  </si>
  <si>
    <t>Fragrance Name</t>
  </si>
  <si>
    <t>Volume</t>
  </si>
  <si>
    <t>Hair Styling Tool</t>
  </si>
  <si>
    <t>Hair Styling Device</t>
  </si>
  <si>
    <t>Hair Styling</t>
  </si>
  <si>
    <t>Blush</t>
  </si>
  <si>
    <t>Face Makeup</t>
  </si>
  <si>
    <t>Eye Makeup</t>
  </si>
  <si>
    <t>Shade</t>
  </si>
  <si>
    <t>Nail Care Tool</t>
  </si>
  <si>
    <t>Nail Polish</t>
  </si>
  <si>
    <t>Tattoo Supply</t>
  </si>
  <si>
    <t>Home Fragrance, Aroma Oil &amp; Aromatherapy Diffuser</t>
  </si>
  <si>
    <t>Massage Equipment</t>
  </si>
  <si>
    <t>Mobility Aid</t>
  </si>
  <si>
    <t>Skin Care</t>
  </si>
  <si>
    <t>Body Cleansing</t>
  </si>
  <si>
    <t>Diabetes Monitoring Accessory</t>
  </si>
  <si>
    <t>Self-Testing &amp; Monitoring</t>
  </si>
  <si>
    <t>Oral Hygiene Device</t>
  </si>
  <si>
    <t>Eyewear Part</t>
  </si>
  <si>
    <t>Eyewear Accessory</t>
  </si>
  <si>
    <t>Contact Lens Care</t>
  </si>
  <si>
    <t>Hair Care</t>
  </si>
  <si>
    <t>Bathroom Relaxation</t>
  </si>
  <si>
    <t>Shaving Supply</t>
  </si>
  <si>
    <t>Tanning Supply</t>
  </si>
  <si>
    <t>Lip Makeup</t>
  </si>
  <si>
    <t>Piercing Supply</t>
  </si>
  <si>
    <t>Items Included</t>
  </si>
  <si>
    <t>Tattoo Device</t>
  </si>
  <si>
    <t>Temporary Tattoo Supply</t>
  </si>
  <si>
    <t>Case &amp; Organizer</t>
  </si>
  <si>
    <t>Salon &amp; Spa Device</t>
  </si>
  <si>
    <t>Nail Care</t>
  </si>
  <si>
    <t>Incontinence Supply</t>
  </si>
  <si>
    <t>Vitamin &amp; Lifestyle Supplement Accessory</t>
  </si>
  <si>
    <t>Hair Removal</t>
  </si>
  <si>
    <t>Sleep &amp; Snoring</t>
  </si>
  <si>
    <t>Shaving Part</t>
  </si>
  <si>
    <t>Nail Care Supply</t>
  </si>
  <si>
    <t>Dental Health Supply</t>
  </si>
  <si>
    <t>Tanning Device</t>
  </si>
  <si>
    <t>Tanning Device Part</t>
  </si>
  <si>
    <t>Henné</t>
  </si>
  <si>
    <t>Tweezers</t>
  </si>
  <si>
    <t>Oral Hygiene Supply</t>
  </si>
  <si>
    <t>Personal Health Supply</t>
  </si>
  <si>
    <t>Loupe &amp; Magnifier</t>
  </si>
  <si>
    <t>Diabetes Monitoring</t>
  </si>
  <si>
    <t>Diabetes Monitoring Part</t>
  </si>
  <si>
    <t>Body Cleansing Accessory</t>
  </si>
  <si>
    <t>Over-the-Counter Drug</t>
  </si>
  <si>
    <t>Dosage</t>
  </si>
  <si>
    <t>Mobility Furniture &amp; Fixture</t>
  </si>
  <si>
    <t>Hair Removal Accessory</t>
  </si>
  <si>
    <t>Hair Styling Accessory</t>
  </si>
  <si>
    <t>Makeup Brush &amp; Tool</t>
  </si>
  <si>
    <t>Food &amp; Non-Alcoholic Beverage</t>
  </si>
  <si>
    <t>Salon &amp; Spa Supply</t>
  </si>
  <si>
    <t>Oral Hygiene Device Part</t>
  </si>
  <si>
    <t>Skin Care Tool</t>
  </si>
  <si>
    <t>Shaving Accessory</t>
  </si>
  <si>
    <t>Nail Art Supply</t>
  </si>
  <si>
    <t>Makeup Sets &amp; Kits</t>
  </si>
  <si>
    <t>Bottle &amp; Container</t>
  </si>
  <si>
    <t>Salon &amp; Spa Equipment</t>
  </si>
  <si>
    <t>Salon &amp; Spa Furniture</t>
  </si>
  <si>
    <t>Eyewear Care</t>
  </si>
  <si>
    <t>Daily Living Aid</t>
  </si>
  <si>
    <t>Body Makeup</t>
  </si>
  <si>
    <t>Hair Extensions &amp; Wigs</t>
  </si>
  <si>
    <t>Adult Toys</t>
  </si>
  <si>
    <t>Contraceptives</t>
  </si>
  <si>
    <t>Base</t>
  </si>
  <si>
    <t>Personal Lubricants</t>
  </si>
  <si>
    <t>Sex toys</t>
  </si>
  <si>
    <t>Airbrush System</t>
  </si>
  <si>
    <t>Air Compressor</t>
  </si>
  <si>
    <t>Airbrush Accessory</t>
  </si>
  <si>
    <t>Antistress</t>
  </si>
  <si>
    <t>Feminine Care &amp; Hygiene</t>
  </si>
  <si>
    <t>Feminine Care &amp; Hygiene Supply</t>
  </si>
  <si>
    <t>Dimensions</t>
  </si>
  <si>
    <t>Nail Polish Supply</t>
  </si>
  <si>
    <t>Mobility Aid Accessory</t>
  </si>
  <si>
    <t>Mobility Aid Part</t>
  </si>
  <si>
    <t>Vitamin &amp; Lifestyle Supplement Part</t>
  </si>
  <si>
    <t>Ostomy Aid</t>
  </si>
  <si>
    <t>Acupressure &amp; Acupuncture</t>
  </si>
  <si>
    <t>Sex Furniture</t>
  </si>
  <si>
    <t>Hearing Aid</t>
  </si>
  <si>
    <t>Hearing Aid Part</t>
  </si>
  <si>
    <t>Hearing Aid Accessory</t>
  </si>
  <si>
    <t>Battery</t>
  </si>
  <si>
    <t>Airbrush Supply</t>
  </si>
  <si>
    <t>Airbrush Part</t>
  </si>
  <si>
    <t>Skin Care Tool Part</t>
  </si>
  <si>
    <t>Tattoo Device Part</t>
  </si>
  <si>
    <t>Compatible Brand</t>
  </si>
  <si>
    <t>Electronic Smoking Device Part</t>
  </si>
  <si>
    <t>FR</t>
  </si>
  <si>
    <t>NL, BE, BE_NL</t>
  </si>
  <si>
    <t>IT</t>
  </si>
  <si>
    <t>Barrette, shake e pastiglie energetiche</t>
  </si>
  <si>
    <t>Marca</t>
  </si>
  <si>
    <t>Altro rimedi naturali</t>
  </si>
  <si>
    <t>Formulazione</t>
  </si>
  <si>
    <t>Vitamine e minerali</t>
  </si>
  <si>
    <t>Magnetoterapia</t>
  </si>
  <si>
    <t>Altro pronto soccorso</t>
  </si>
  <si>
    <t>Tipo</t>
  </si>
  <si>
    <t>Rasoi da uomo</t>
  </si>
  <si>
    <t>Profumi donna</t>
  </si>
  <si>
    <t>Nome del profumo</t>
  </si>
  <si>
    <t>Spazzole e pettini</t>
  </si>
  <si>
    <t>Asciugacapelli</t>
  </si>
  <si>
    <t>Prodotti per acconciatura</t>
  </si>
  <si>
    <t>Correttori</t>
  </si>
  <si>
    <t>Mascara</t>
  </si>
  <si>
    <t>Tonalità</t>
  </si>
  <si>
    <t>Strumenti e set per manicure e pedicure</t>
  </si>
  <si>
    <t>Smalti</t>
  </si>
  <si>
    <t>Altro tatuaggi e body art</t>
  </si>
  <si>
    <t>Aromaterapia</t>
  </si>
  <si>
    <t>Altro vitamine e integratori</t>
  </si>
  <si>
    <t>Altro massaggio</t>
  </si>
  <si>
    <t>Sedie a rotelle</t>
  </si>
  <si>
    <t>Ciprie</t>
  </si>
  <si>
    <t>Maschere</t>
  </si>
  <si>
    <t>Creme idratanti</t>
  </si>
  <si>
    <t>Dieta e dimagrimento</t>
  </si>
  <si>
    <t>Deambulatori e bastoni</t>
  </si>
  <si>
    <t>Altro ausili mobilità</t>
  </si>
  <si>
    <t>Deodoranti e antitraspiranti</t>
  </si>
  <si>
    <t>Talchi</t>
  </si>
  <si>
    <t>Esfolianti e scrub</t>
  </si>
  <si>
    <t>Lotti misti e confezioni regalo</t>
  </si>
  <si>
    <t>Profumi e dopobarba uomo</t>
  </si>
  <si>
    <t>Antiacne e antimperfezioni</t>
  </si>
  <si>
    <t>Altro cura del diabete</t>
  </si>
  <si>
    <t>Test di fertilità e ovulazione</t>
  </si>
  <si>
    <t>Idropulsori ad aria e acqua</t>
  </si>
  <si>
    <t>Lenti di ricambio</t>
  </si>
  <si>
    <t>Cordini, cinturini e fermi per occhiali</t>
  </si>
  <si>
    <t>Soluzioni per lenti a contatto</t>
  </si>
  <si>
    <t>Coloranti</t>
  </si>
  <si>
    <t>Trattamenti anticaduta</t>
  </si>
  <si>
    <t>Oli da bagno</t>
  </si>
  <si>
    <t>Spray profumati</t>
  </si>
  <si>
    <t>Detergenti corpo</t>
  </si>
  <si>
    <t>Bagnischiuma</t>
  </si>
  <si>
    <t>Schiume, gel e creme per la rasatura</t>
  </si>
  <si>
    <t>Spazzolini elettrici</t>
  </si>
  <si>
    <t>Autoabbronzanti</t>
  </si>
  <si>
    <t>Protezioni solari</t>
  </si>
  <si>
    <t>Creme abbronzanti</t>
  </si>
  <si>
    <t>Matite per occhi e eyeliner</t>
  </si>
  <si>
    <t>Set e kit</t>
  </si>
  <si>
    <t>Lucidalabbra</t>
  </si>
  <si>
    <t>Tinta</t>
  </si>
  <si>
    <t>Matite labbra</t>
  </si>
  <si>
    <t>Rossetti</t>
  </si>
  <si>
    <t>Bevande sostitutive del pasto</t>
  </si>
  <si>
    <t>Antirughe</t>
  </si>
  <si>
    <t>Forniture per piercing</t>
  </si>
  <si>
    <t>Articoli inclusi</t>
  </si>
  <si>
    <t>Macchinette per tatuaggi</t>
  </si>
  <si>
    <t>Modello</t>
  </si>
  <si>
    <t>Tatuaggi non permanenti</t>
  </si>
  <si>
    <t>Colore</t>
  </si>
  <si>
    <t>Bigodini</t>
  </si>
  <si>
    <t>Beauty case e trousse</t>
  </si>
  <si>
    <t>Strumenti spa e idromassaggio</t>
  </si>
  <si>
    <t>Creme e trattamenti piedi</t>
  </si>
  <si>
    <t>Creme e trattamenti mani</t>
  </si>
  <si>
    <t>Test di gravidanza</t>
  </si>
  <si>
    <t>Ausili incontinenza</t>
  </si>
  <si>
    <t>Poltrone massaggianti</t>
  </si>
  <si>
    <t>Altezza</t>
  </si>
  <si>
    <t>Lunghezza</t>
  </si>
  <si>
    <t>Larghezza</t>
  </si>
  <si>
    <t>Massaggiatori</t>
  </si>
  <si>
    <t>Oli e lozioni</t>
  </si>
  <si>
    <t>Lettini e sedie</t>
  </si>
  <si>
    <t>Accessori per perdita del peso</t>
  </si>
  <si>
    <t>Ombretti</t>
  </si>
  <si>
    <t>Balsamo e trattamenti labbra</t>
  </si>
  <si>
    <t>Epilatori ed elettrolisi</t>
  </si>
  <si>
    <t>Creme illuminanti</t>
  </si>
  <si>
    <t>Altro cura del sonno</t>
  </si>
  <si>
    <t>Analizzatori di grasso corporeo</t>
  </si>
  <si>
    <t>Dopobarba</t>
  </si>
  <si>
    <t>Rasoi manuali da uomo</t>
  </si>
  <si>
    <t>Creme e spray depilatori</t>
  </si>
  <si>
    <t>Lamette per rasoi da uomo</t>
  </si>
  <si>
    <t>Solventi</t>
  </si>
  <si>
    <t>Prodotti per dentiere</t>
  </si>
  <si>
    <t>Lettini e cabine</t>
  </si>
  <si>
    <t>Lettini e cabine: ricambi</t>
  </si>
  <si>
    <t>Inchiostri per tatuaggi</t>
  </si>
  <si>
    <t>Kit completi per tatuaggi</t>
  </si>
  <si>
    <t>Etilometri elettronici</t>
  </si>
  <si>
    <t>Sali da bagno</t>
  </si>
  <si>
    <t>Set e kit da bagno</t>
  </si>
  <si>
    <t>Tagliacapelli e regolabarba</t>
  </si>
  <si>
    <t>Pinzette</t>
  </si>
  <si>
    <t>Spazzolini manuali</t>
  </si>
  <si>
    <t>Dentifrici</t>
  </si>
  <si>
    <t>Kit e set regalo</t>
  </si>
  <si>
    <t>Altro salute</t>
  </si>
  <si>
    <t>Asciuga smalto e lampade UV</t>
  </si>
  <si>
    <t>Pietre da massaggio</t>
  </si>
  <si>
    <t>Occhiali da lettura</t>
  </si>
  <si>
    <t>Reparto</t>
  </si>
  <si>
    <t>Colore della montatura</t>
  </si>
  <si>
    <t>Lenti di ingrandimento</t>
  </si>
  <si>
    <t>Bombe da bagno</t>
  </si>
  <si>
    <t>Glucometri</t>
  </si>
  <si>
    <t>Lancette pungidito</t>
  </si>
  <si>
    <t>Kit di monitoraggio glicemia</t>
  </si>
  <si>
    <t>Strisce reattive</t>
  </si>
  <si>
    <t>Spazzole lavaschiena e spugne</t>
  </si>
  <si>
    <t>Riduzione cicatrici e smagliature</t>
  </si>
  <si>
    <t>Doposole</t>
  </si>
  <si>
    <t>Opacizzanti</t>
  </si>
  <si>
    <t>Bende, garze e medicazioni</t>
  </si>
  <si>
    <t>Kit e borse</t>
  </si>
  <si>
    <t>Portapillole</t>
  </si>
  <si>
    <t>Terapie alternative</t>
  </si>
  <si>
    <t>Gomme e pastiglie</t>
  </si>
  <si>
    <t>Dosaggio</t>
  </si>
  <si>
    <t>Cerotti</t>
  </si>
  <si>
    <t>Altro per smettere di fumare</t>
  </si>
  <si>
    <t>Trolley per cosmetica</t>
  </si>
  <si>
    <t>Montascale</t>
  </si>
  <si>
    <t>Rampe</t>
  </si>
  <si>
    <t>Scooter</t>
  </si>
  <si>
    <t>Misuratori pressione arteriosa</t>
  </si>
  <si>
    <t>Termometri</t>
  </si>
  <si>
    <t>Bilance pesapersone</t>
  </si>
  <si>
    <t>Trucco sopracciglia</t>
  </si>
  <si>
    <t>Forniture per la ceretta</t>
  </si>
  <si>
    <t>Fasce, fermagli e accessori acconciatura</t>
  </si>
  <si>
    <t>Unguenti, creme e oli</t>
  </si>
  <si>
    <t>Terapia del suono</t>
  </si>
  <si>
    <t>Terre, prodotti per contouring e illuminanti</t>
  </si>
  <si>
    <t>Pennelli e applicatori</t>
  </si>
  <si>
    <t>Strumenti per ciglia</t>
  </si>
  <si>
    <t>Trattamento cuticole</t>
  </si>
  <si>
    <t>Programmi perdita del peso</t>
  </si>
  <si>
    <t>Prodotto</t>
  </si>
  <si>
    <t>Primer viso</t>
  </si>
  <si>
    <t>Mantelle e grembiuli</t>
  </si>
  <si>
    <t>Shake proteici e body building</t>
  </si>
  <si>
    <t>Testine per spazzolini elettrici</t>
  </si>
  <si>
    <t>Borse dell'acqua calda e fodere</t>
  </si>
  <si>
    <t>Forbici e cesoie per capelli</t>
  </si>
  <si>
    <t>Microdermoabrasione</t>
  </si>
  <si>
    <t>Trattamenti notte</t>
  </si>
  <si>
    <t>Cuscini e bolster</t>
  </si>
  <si>
    <t>Specchietti</t>
  </si>
  <si>
    <t>Kit rasatura e cura personale</t>
  </si>
  <si>
    <t>Rasoi da donna</t>
  </si>
  <si>
    <t>Strumenti per nail art</t>
  </si>
  <si>
    <t>Set e cofanetti</t>
  </si>
  <si>
    <t>Inclusi nel set</t>
  </si>
  <si>
    <t>Contenitori e scatole</t>
  </si>
  <si>
    <t>Elettroterapia</t>
  </si>
  <si>
    <t>Conservazione e accessori lenti a contatto</t>
  </si>
  <si>
    <t>Tips per unghie finte</t>
  </si>
  <si>
    <t>Espositori e cartelle unghie</t>
  </si>
  <si>
    <t>Profumi unisex</t>
  </si>
  <si>
    <t>Sbiancanti per denti</t>
  </si>
  <si>
    <t>Custodie per occhiali</t>
  </si>
  <si>
    <t>Poltrone lavatesta e lavelli per shampoo</t>
  </si>
  <si>
    <t>Colliri e gocce</t>
  </si>
  <si>
    <t>Strumenti e forniture per pulizia occhiali</t>
  </si>
  <si>
    <t>Sedili da doccia e vasca</t>
  </si>
  <si>
    <t>Accessori per rasoi</t>
  </si>
  <si>
    <t>Profumi bambini</t>
  </si>
  <si>
    <t>Fili interdentali e forcelle tendifilo</t>
  </si>
  <si>
    <t>Luce pulsata e depilazione laser</t>
  </si>
  <si>
    <t>Mascherine per dormire</t>
  </si>
  <si>
    <t>Pennelli: detergenti</t>
  </si>
  <si>
    <t>Spugnette, piumini e cotone</t>
  </si>
  <si>
    <t>Altro strumenti e accessori</t>
  </si>
  <si>
    <t>Pinze prendi oggetti</t>
  </si>
  <si>
    <t>Misuratori colesterolo</t>
  </si>
  <si>
    <t>Test antidroga</t>
  </si>
  <si>
    <t>Teleassistenza e telesoccorso</t>
  </si>
  <si>
    <t>Pediluvio ionico</t>
  </si>
  <si>
    <t>Fototerapia</t>
  </si>
  <si>
    <t>Neti lota e irrigazione nasale</t>
  </si>
  <si>
    <t>Bracciali in titanio terapeutici</t>
  </si>
  <si>
    <t>Cerotti disintossicanti</t>
  </si>
  <si>
    <t>Permanente</t>
  </si>
  <si>
    <t>Pennelli e ciotole rasatura</t>
  </si>
  <si>
    <t>Macchine per rimozione tatuaggi</t>
  </si>
  <si>
    <t>Supporti e sedie WC</t>
  </si>
  <si>
    <t>Stampelle</t>
  </si>
  <si>
    <t>Maniglie e binari</t>
  </si>
  <si>
    <t>Ossimetri</t>
  </si>
  <si>
    <t>Sedili e rialzi WC</t>
  </si>
  <si>
    <t>Temperini</t>
  </si>
  <si>
    <t>Trucco corpo</t>
  </si>
  <si>
    <t>Primer occhi</t>
  </si>
  <si>
    <t>Ombretti a matita</t>
  </si>
  <si>
    <t>Prodotti per crescita ciglia e sopracciglia</t>
  </si>
  <si>
    <t>Altro trucco occhi</t>
  </si>
  <si>
    <t>Effetto volume</t>
  </si>
  <si>
    <t>A lunga tenuta</t>
  </si>
  <si>
    <t>Primer labbra</t>
  </si>
  <si>
    <t>Struccanti</t>
  </si>
  <si>
    <t>Parrucche e toupet</t>
  </si>
  <si>
    <t>Extension</t>
  </si>
  <si>
    <t>Accessori parrucche ed extension</t>
  </si>
  <si>
    <t>Estensori</t>
  </si>
  <si>
    <t>Preservativi</t>
  </si>
  <si>
    <t>Lubrificanti</t>
  </si>
  <si>
    <t>Ingrediente di base</t>
  </si>
  <si>
    <t>Fantasy e fetish</t>
  </si>
  <si>
    <t>Rimedi sessuali e integratori</t>
  </si>
  <si>
    <t>Piastre e arricciacapelli</t>
  </si>
  <si>
    <t>Trattamenti, oli e termoprotettori</t>
  </si>
  <si>
    <t>Shampoo e balsamo</t>
  </si>
  <si>
    <t>Trattamenti liscianti</t>
  </si>
  <si>
    <t>Igienizzanti mani</t>
  </si>
  <si>
    <t>Ciglia finte e adesive</t>
  </si>
  <si>
    <t>BB Cream, CC e alphabet cream</t>
  </si>
  <si>
    <t>Fondotinta</t>
  </si>
  <si>
    <t>Manichini per parrucchieri e make-up</t>
  </si>
  <si>
    <t>Lampade con lente</t>
  </si>
  <si>
    <t>Macchinari estetici per viso</t>
  </si>
  <si>
    <t>Scaldacera professionali</t>
  </si>
  <si>
    <t>Caschi e vaporizzatori</t>
  </si>
  <si>
    <t>Carrelli e postazioni</t>
  </si>
  <si>
    <t>Scaldasalviette e sterilizzatori</t>
  </si>
  <si>
    <t>Forniture</t>
  </si>
  <si>
    <t>Trattamenti e maschere contorno occhi</t>
  </si>
  <si>
    <t>Detergenti e tonici</t>
  </si>
  <si>
    <t>Strumenti per la pulizia del viso</t>
  </si>
  <si>
    <t>Strumenti e limette elettriche</t>
  </si>
  <si>
    <t>Prodotti gel e semipermanenti</t>
  </si>
  <si>
    <t>Rasoi manuali da donna</t>
  </si>
  <si>
    <t>Lamette per rasoi da donna</t>
  </si>
  <si>
    <t>Stencil e accessori per tatuaggi</t>
  </si>
  <si>
    <t>Energia e idratazione</t>
  </si>
  <si>
    <t>Collutori</t>
  </si>
  <si>
    <t>Pulisci lingua</t>
  </si>
  <si>
    <t>Detergenti mani</t>
  </si>
  <si>
    <t>Tatuaggi adesivi abbronzatura</t>
  </si>
  <si>
    <t>Prodotti monouso per abbronzatura</t>
  </si>
  <si>
    <t>Kit e sistemi di abbronzatura spray</t>
  </si>
  <si>
    <t>Compressori per abbronzatura spray</t>
  </si>
  <si>
    <t>Tende cabina per abbronzatura spray</t>
  </si>
  <si>
    <t>Saponette</t>
  </si>
  <si>
    <t>Flaconi e contenitori viaggio</t>
  </si>
  <si>
    <t>Antisettici pelle e soluzioni sterili</t>
  </si>
  <si>
    <t>Fasce per il mento</t>
  </si>
  <si>
    <t>Bite notturni</t>
  </si>
  <si>
    <t>Cerotti nasali</t>
  </si>
  <si>
    <t>Sonniferi</t>
  </si>
  <si>
    <t>Gocce auricolari</t>
  </si>
  <si>
    <t>Tappi per le orecchie</t>
  </si>
  <si>
    <t>Prodotti per rimozione cerume</t>
  </si>
  <si>
    <t>Deodoranti intimi</t>
  </si>
  <si>
    <t>Detergenti intimi</t>
  </si>
  <si>
    <t>Coppe mestruali</t>
  </si>
  <si>
    <t>Salvaslip</t>
  </si>
  <si>
    <t>Assorbenti esterni</t>
  </si>
  <si>
    <t>Assorbenti interni</t>
  </si>
  <si>
    <t>Creme vaginali</t>
  </si>
  <si>
    <t>Altro cura della donna</t>
  </si>
  <si>
    <t>Impacchi e fasce</t>
  </si>
  <si>
    <t>Dispositivi riscaldanti e a infrarossi</t>
  </si>
  <si>
    <t>Erboristeria e resine</t>
  </si>
  <si>
    <t>Omeopatia</t>
  </si>
  <si>
    <t>Biancheria e rivestimenti</t>
  </si>
  <si>
    <t>Dimensioni</t>
  </si>
  <si>
    <t>Montature per occhiali</t>
  </si>
  <si>
    <t>Bende e cerotti per occhiali</t>
  </si>
  <si>
    <t>Integratori alimentari</t>
  </si>
  <si>
    <t>Integratori alimentari per perdita di peso</t>
  </si>
  <si>
    <t>Prodotti antifame e soppressori dell'appetito</t>
  </si>
  <si>
    <t>Brucia grassi</t>
  </si>
  <si>
    <t>Cuffie da doccia</t>
  </si>
  <si>
    <t>Polveri e liquidi acrilici</t>
  </si>
  <si>
    <t>Unghie finte in fibra di vetro e seta</t>
  </si>
  <si>
    <t>Unghie finte</t>
  </si>
  <si>
    <t>Bastoncini ovattati</t>
  </si>
  <si>
    <t>Tavolini da letto e sedia</t>
  </si>
  <si>
    <t>Scale e gradini</t>
  </si>
  <si>
    <t>Assi trasferimento e panchine</t>
  </si>
  <si>
    <t>Ausili bagno assistito</t>
  </si>
  <si>
    <t>Ausili igiene intima</t>
  </si>
  <si>
    <t>Ausili per vestirsi</t>
  </si>
  <si>
    <t>Ausili cucina e pasti</t>
  </si>
  <si>
    <t>Orinatoi portatili e padelle sanitarie</t>
  </si>
  <si>
    <t>Ausili lavoro e tempo libero</t>
  </si>
  <si>
    <t>Altro ausili vita quotidiana</t>
  </si>
  <si>
    <t>Accessori mobilità</t>
  </si>
  <si>
    <t>Ricambi scooter</t>
  </si>
  <si>
    <t>Ricambi montascale</t>
  </si>
  <si>
    <t>Ricambi sedie a rotelle</t>
  </si>
  <si>
    <t>Altro monitoraggio e test</t>
  </si>
  <si>
    <t>Bendaggi compressivi</t>
  </si>
  <si>
    <t>Solette e inserti calzature</t>
  </si>
  <si>
    <t>Sedili e cuscini postura</t>
  </si>
  <si>
    <t>Posizionatori e cunei</t>
  </si>
  <si>
    <t>Supporti e stampi per capsule</t>
  </si>
  <si>
    <t>Capsule vuote</t>
  </si>
  <si>
    <t>Shaker e mixer</t>
  </si>
  <si>
    <t>Borse e custodie</t>
  </si>
  <si>
    <t>Trattamenti candidosi</t>
  </si>
  <si>
    <t>Ausili per stomia</t>
  </si>
  <si>
    <t>Braccialetti identificativi</t>
  </si>
  <si>
    <t>Monitoraggio prenatale</t>
  </si>
  <si>
    <t>Dilatatori nasali</t>
  </si>
  <si>
    <t>Clip per naso</t>
  </si>
  <si>
    <t>Ausili alla guida</t>
  </si>
  <si>
    <t>Rialzi per mobili</t>
  </si>
  <si>
    <t>Agopressione</t>
  </si>
  <si>
    <t>Etilometri monouso</t>
  </si>
  <si>
    <t>Mascherine</t>
  </si>
  <si>
    <t>Guanti protettivi</t>
  </si>
  <si>
    <t>Dildo e vibratori</t>
  </si>
  <si>
    <t>Sex toys anali</t>
  </si>
  <si>
    <t>Bambole sessuali e prodotti masturbazione</t>
  </si>
  <si>
    <t>Cuscini e rampe sessuali</t>
  </si>
  <si>
    <t>Spray fissante</t>
  </si>
  <si>
    <t>Apparecchi acustici</t>
  </si>
  <si>
    <t>Ricambi apparecchi acustici</t>
  </si>
  <si>
    <t>Accessori apparecchi acustici</t>
  </si>
  <si>
    <t>Batterie apparecchi acustici</t>
  </si>
  <si>
    <t>Polveri ad immersione</t>
  </si>
  <si>
    <t>Smalti base e sigillanti</t>
  </si>
  <si>
    <t>Agenti essiccanti e per la finitura</t>
  </si>
  <si>
    <t>Rinforzanti unghie</t>
  </si>
  <si>
    <t>Decorazioni 3D per nail art</t>
  </si>
  <si>
    <t>Decorazioni 2D per nail art</t>
  </si>
  <si>
    <t>Compressori aerografo</t>
  </si>
  <si>
    <t>Colori per aerografo</t>
  </si>
  <si>
    <t>Ricambi aerografo</t>
  </si>
  <si>
    <t>Stencil per aerografo</t>
  </si>
  <si>
    <t>Strumenti e kit per aerografo</t>
  </si>
  <si>
    <t>Strumenti per agopuntura</t>
  </si>
  <si>
    <t>Modelli anatomici per agopuntura</t>
  </si>
  <si>
    <t>Semi per agopuntura</t>
  </si>
  <si>
    <t>Vacuum terapia e coppettazione</t>
  </si>
  <si>
    <t>Rinfrescanti per l'alito</t>
  </si>
  <si>
    <t>Protezioni dentali</t>
  </si>
  <si>
    <t>Denti provvisori e forniture</t>
  </si>
  <si>
    <t>Cura ortodontica</t>
  </si>
  <si>
    <t>Cera per depilazione</t>
  </si>
  <si>
    <t>Strumenti per la pulizia viso: ricambi</t>
  </si>
  <si>
    <t>Peeling</t>
  </si>
  <si>
    <t>Ricambi per abbronzatura spray</t>
  </si>
  <si>
    <t>Soluzioni per abbronzatura spray</t>
  </si>
  <si>
    <t>Kit per piercing</t>
  </si>
  <si>
    <t>Inclusi nel kit</t>
  </si>
  <si>
    <t>Macchinette per tatuaggi: ricambi</t>
  </si>
  <si>
    <t>Marca compatibile</t>
  </si>
  <si>
    <t>Grip per tatuaggi</t>
  </si>
  <si>
    <t>Punte per tatuaggi</t>
  </si>
  <si>
    <t>Creme per intorpidimento e lenitive</t>
  </si>
  <si>
    <t>Occhiali: ricambi</t>
  </si>
  <si>
    <t>Riparazione occhiali</t>
  </si>
  <si>
    <t>Serbatoi</t>
  </si>
  <si>
    <t>Batterie</t>
  </si>
  <si>
    <t>Coil</t>
  </si>
  <si>
    <t>Detox e depuratori</t>
  </si>
  <si>
    <t>Occhiali speciali</t>
  </si>
  <si>
    <t>Ricambi per rasoi</t>
  </si>
  <si>
    <t>ES</t>
  </si>
  <si>
    <t>Mattress</t>
  </si>
  <si>
    <t>H&amp;G Batch 3</t>
  </si>
  <si>
    <t>Sports Batch 2</t>
  </si>
  <si>
    <t>H&amp;G Batch 4</t>
  </si>
  <si>
    <t>Librerie, scaffali e contenitori</t>
  </si>
  <si>
    <t>Mensole</t>
  </si>
  <si>
    <t>Armadietti e cassettiere</t>
  </si>
  <si>
    <t>Armadietti</t>
  </si>
  <si>
    <t>Sgabelli e panche</t>
  </si>
  <si>
    <t>Sedie</t>
  </si>
  <si>
    <t>Lavabi</t>
  </si>
  <si>
    <t>Scrivanie</t>
  </si>
  <si>
    <t>Tolette e consolle</t>
  </si>
  <si>
    <t>Cassettiere</t>
  </si>
  <si>
    <t>Contenitori e organizzatori bagno</t>
  </si>
  <si>
    <t>Cestini e contenitori</t>
  </si>
  <si>
    <t>Ceste per giocattoli</t>
  </si>
  <si>
    <t>Specchi</t>
  </si>
  <si>
    <t>Tavoli</t>
  </si>
  <si>
    <t>Armadi</t>
  </si>
  <si>
    <t>FR_CA</t>
  </si>
  <si>
    <t>H&amp;G</t>
  </si>
  <si>
    <t>Bakeware Decoration</t>
  </si>
  <si>
    <t>Flooring</t>
  </si>
  <si>
    <t>Laundry Accessory</t>
  </si>
  <si>
    <t>Stampi cioccolato plastico e sugarcraft</t>
  </si>
  <si>
    <t>Sac à poche</t>
  </si>
  <si>
    <t>Basi per torte, sottotorte</t>
  </si>
  <si>
    <t>Pioli e pilastri</t>
  </si>
  <si>
    <t>Forme di polistirolo</t>
  </si>
  <si>
    <t>Livellatori torte</t>
  </si>
  <si>
    <t>Raschietti torte</t>
  </si>
  <si>
    <t>Pinze per decori</t>
  </si>
  <si>
    <t>Supporti per fiori</t>
  </si>
  <si>
    <t>Supporti per sac à poche</t>
  </si>
  <si>
    <t>Spalmafondente</t>
  </si>
  <si>
    <t>Beccucci</t>
  </si>
  <si>
    <t>Alzate girevoli</t>
  </si>
  <si>
    <t>Utensili modellanti e cutter</t>
  </si>
  <si>
    <t>Altro utensili per decorare</t>
  </si>
  <si>
    <t>Aerografia torte</t>
  </si>
  <si>
    <t>Cake topper</t>
  </si>
  <si>
    <t>Candeline</t>
  </si>
  <si>
    <t>Penne decorative e presse</t>
  </si>
  <si>
    <t>Fiocchi e nastri</t>
  </si>
  <si>
    <t>Altro decorazioni torte e topper</t>
  </si>
  <si>
    <t>Copripiumini</t>
  </si>
  <si>
    <t>Zanzariere</t>
  </si>
  <si>
    <t>Cuscini</t>
  </si>
  <si>
    <t>Federe per cuscini</t>
  </si>
  <si>
    <t>Sacchi a pelo</t>
  </si>
  <si>
    <t>Mantovane copriletto</t>
  </si>
  <si>
    <t>Coperte e copertine</t>
  </si>
  <si>
    <t>Piumini</t>
  </si>
  <si>
    <t>Copriletti</t>
  </si>
  <si>
    <t>Set lenzuola e copripiumini</t>
  </si>
  <si>
    <t>Lenzuola</t>
  </si>
  <si>
    <t>Ganci e appendiabiti a muro</t>
  </si>
  <si>
    <t>Coat, Hat &amp; Key Rack</t>
  </si>
  <si>
    <t>Appendiabiti</t>
  </si>
  <si>
    <t>Strato base</t>
  </si>
  <si>
    <t>Pavimenti per garage</t>
  </si>
  <si>
    <t>Pavimenti in laminato</t>
  </si>
  <si>
    <t>Pavimenti in vinile</t>
  </si>
  <si>
    <t>Profili per pavimenti</t>
  </si>
  <si>
    <t>Pavimenti in sughero</t>
  </si>
  <si>
    <t>Pavimenti in legno</t>
  </si>
  <si>
    <t>Metri misura altezza</t>
  </si>
  <si>
    <t>Adesivi da parete</t>
  </si>
  <si>
    <t>Targhette, cartelli e lettere</t>
  </si>
  <si>
    <t>Soprammobili</t>
  </si>
  <si>
    <t>Pannelli d'arredo e stampe</t>
  </si>
  <si>
    <t>Copriscatole per fazzoletti</t>
  </si>
  <si>
    <t>Cuscini e coperte decorativi</t>
  </si>
  <si>
    <t>Piastrelle decorative</t>
  </si>
  <si>
    <t>Moci, scope e spazzoloni</t>
  </si>
  <si>
    <t>Detersivi, ammorbidenti, smacchiatori</t>
  </si>
  <si>
    <t>Raschietti</t>
  </si>
  <si>
    <t>Detergenti liquidi</t>
  </si>
  <si>
    <t>Palline antitarme</t>
  </si>
  <si>
    <t>Portauova</t>
  </si>
  <si>
    <t>Burriere</t>
  </si>
  <si>
    <t>Lattiere e zuccheriere</t>
  </si>
  <si>
    <t>Salsiere</t>
  </si>
  <si>
    <t>Caraffe e brocche</t>
  </si>
  <si>
    <t>Teiere</t>
  </si>
  <si>
    <t>Brocche graduate</t>
  </si>
  <si>
    <t>Altro articoli da tavola e portata</t>
  </si>
  <si>
    <t>Alzate</t>
  </si>
  <si>
    <t>Scaldavivande</t>
  </si>
  <si>
    <t>Sottopentola</t>
  </si>
  <si>
    <t>Piatti da servizio</t>
  </si>
  <si>
    <t>Vassoi</t>
  </si>
  <si>
    <t>Small Household Appliance Part</t>
  </si>
  <si>
    <t>Cat ID</t>
  </si>
  <si>
    <t>Aspect Name (ETA)</t>
  </si>
  <si>
    <t>Live Cat ID</t>
  </si>
  <si>
    <t>Localized Aspect Name</t>
  </si>
  <si>
    <t>Aspect Renamed From</t>
  </si>
  <si>
    <t>Staging Setting</t>
  </si>
  <si>
    <t>Live Setting</t>
  </si>
  <si>
    <t>Taille</t>
  </si>
  <si>
    <t>Número de estantes</t>
  </si>
  <si>
    <t>Número de estanterías</t>
  </si>
  <si>
    <t>ET</t>
  </si>
  <si>
    <t>Alcoholic Drink</t>
  </si>
  <si>
    <t>Beanbag &amp; Inflatable Seating</t>
  </si>
  <si>
    <t>Disposable Household Goods</t>
  </si>
  <si>
    <t>Fabric</t>
  </si>
  <si>
    <t>Food &amp; Drink Mixed Lot</t>
  </si>
  <si>
    <t>Furniture Accessory</t>
  </si>
  <si>
    <t>Garderobe, Hut-&amp; Schlüsselablage</t>
  </si>
  <si>
    <t>Light Bulb</t>
  </si>
  <si>
    <t>Shipping &amp; Packaging Supply</t>
  </si>
  <si>
    <t>Trolley, Cart &amp; Kitchen Island</t>
  </si>
  <si>
    <t>TV Stand &amp; Entertainment Unit</t>
  </si>
  <si>
    <t>Buyer Aspect Usage %</t>
  </si>
  <si>
    <t>GMV</t>
  </si>
  <si>
    <t>Order</t>
  </si>
  <si>
    <t>CONCAT</t>
  </si>
  <si>
    <t>Fashion (CSA Batch 1) US</t>
  </si>
  <si>
    <t>Fashion (CSA Batch 1)</t>
  </si>
  <si>
    <t>CA, CA_FR, SG, ML, PH, HK</t>
  </si>
  <si>
    <t>Athletic Shoes</t>
  </si>
  <si>
    <t>Clothing, Shoes &amp; Accessories [11450] &gt; Men [260012] &gt; Men's Shoes [93427] &gt; Athletic Shoes [15709]</t>
  </si>
  <si>
    <t>Removed by BU request (exception)</t>
  </si>
  <si>
    <t>Fashion (CSA Batch 1) CA</t>
  </si>
  <si>
    <t>Fashion (CSA Batch 1) HK</t>
  </si>
  <si>
    <t>Fashion (CSA Batch 1) MY</t>
  </si>
  <si>
    <t>Fashion (CSA Batch 1) PH</t>
  </si>
  <si>
    <t>Fashion (CSA Batch 1) SG</t>
  </si>
  <si>
    <t>Fashion (CSA Batch 1) FR_CA</t>
  </si>
  <si>
    <t>Chaussures de sport</t>
  </si>
  <si>
    <t>Vêtements et chaussures [11450] &gt; Hommes [260012] &gt; Chaussures pour hommes [93427] &gt; Chaussures de sport [15709]</t>
  </si>
  <si>
    <t>Matière de la tige</t>
  </si>
  <si>
    <t>Fashion (CSA Batch 1) RU</t>
  </si>
  <si>
    <t>Верхний слой</t>
  </si>
  <si>
    <t>Clothing, Shoes &amp; Accessories [11450] &gt; Women [260010] &gt; Women's Shoes [3034] &gt; Athletic Shoes [95672]</t>
  </si>
  <si>
    <t>Vêtements et chaussures [11450] &gt; Femmes [260010] &gt; Chaussures pour femmes [3034] &gt; Chaussures de sport [95672]</t>
  </si>
  <si>
    <t>index</t>
  </si>
  <si>
    <t>0_133693</t>
  </si>
  <si>
    <t>0_134650</t>
  </si>
  <si>
    <t>0_260381</t>
  </si>
  <si>
    <t>0_260383</t>
  </si>
  <si>
    <t>3_133693</t>
  </si>
  <si>
    <t>3_134650</t>
  </si>
  <si>
    <t>3_260381</t>
  </si>
  <si>
    <t>3_260383</t>
  </si>
  <si>
    <t>15_133693</t>
  </si>
  <si>
    <t>15_134650</t>
  </si>
  <si>
    <t>15_260381</t>
  </si>
  <si>
    <t>15_260383</t>
  </si>
  <si>
    <t>77_133693</t>
  </si>
  <si>
    <t>77_134650</t>
  </si>
  <si>
    <t>77_260381</t>
  </si>
  <si>
    <t>77_260383</t>
  </si>
  <si>
    <t>71_31385</t>
  </si>
  <si>
    <t>H&amp;G Batch 3 Catch Up</t>
  </si>
  <si>
    <t>71_85879</t>
  </si>
  <si>
    <t>71_94932</t>
  </si>
  <si>
    <t>71_115625</t>
  </si>
  <si>
    <t>71_115749</t>
  </si>
  <si>
    <t>71_115750</t>
  </si>
  <si>
    <t>71_122766</t>
  </si>
  <si>
    <t>71_122771</t>
  </si>
  <si>
    <t>71_133693</t>
  </si>
  <si>
    <t>71_134650</t>
  </si>
  <si>
    <t>71_176991</t>
  </si>
  <si>
    <t>71_177046</t>
  </si>
  <si>
    <t>71_260381</t>
  </si>
  <si>
    <t>71_260382</t>
  </si>
  <si>
    <t>71_260383</t>
  </si>
  <si>
    <t>71_260580</t>
  </si>
  <si>
    <t>71_260610</t>
  </si>
  <si>
    <t>101_31385</t>
  </si>
  <si>
    <t>101_85879</t>
  </si>
  <si>
    <t>101_94932</t>
  </si>
  <si>
    <t>101_115625</t>
  </si>
  <si>
    <t>101_115749</t>
  </si>
  <si>
    <t>101_115750</t>
  </si>
  <si>
    <t>101_122766</t>
  </si>
  <si>
    <t>101_122771</t>
  </si>
  <si>
    <t>101_133693</t>
  </si>
  <si>
    <t>101_134650</t>
  </si>
  <si>
    <t>101_176991</t>
  </si>
  <si>
    <t>101_177046</t>
  </si>
  <si>
    <t>101_260381</t>
  </si>
  <si>
    <t>101_260382</t>
  </si>
  <si>
    <t>101_260383</t>
  </si>
  <si>
    <t>101_260580</t>
  </si>
  <si>
    <t>101_260610</t>
  </si>
  <si>
    <t>186_31385</t>
  </si>
  <si>
    <t>186_85879</t>
  </si>
  <si>
    <t>186_94932</t>
  </si>
  <si>
    <t>186_115625</t>
  </si>
  <si>
    <t>186_115749</t>
  </si>
  <si>
    <t>186_115750</t>
  </si>
  <si>
    <t>186_122766</t>
  </si>
  <si>
    <t>186_122771</t>
  </si>
  <si>
    <t>186_133693</t>
  </si>
  <si>
    <t>186_134650</t>
  </si>
  <si>
    <t>186_176991</t>
  </si>
  <si>
    <t>186_177046</t>
  </si>
  <si>
    <t>186_260381</t>
  </si>
  <si>
    <t>186_260382</t>
  </si>
  <si>
    <t>186_260383</t>
  </si>
  <si>
    <t>186_260580</t>
  </si>
  <si>
    <t>186_260610</t>
  </si>
  <si>
    <t>0_75669</t>
  </si>
  <si>
    <t>0_79682</t>
  </si>
  <si>
    <t>0_112590</t>
  </si>
  <si>
    <t>0_260928</t>
  </si>
  <si>
    <t>3_75669</t>
  </si>
  <si>
    <t>3_79682</t>
  </si>
  <si>
    <t>3_112590</t>
  </si>
  <si>
    <t>3_260928</t>
  </si>
  <si>
    <t>15_75669</t>
  </si>
  <si>
    <t>15_79682</t>
  </si>
  <si>
    <t>15_112590</t>
  </si>
  <si>
    <t>15_260928</t>
  </si>
  <si>
    <t>77_75669</t>
  </si>
  <si>
    <t>77_79682</t>
  </si>
  <si>
    <t>77_112590</t>
  </si>
  <si>
    <t>77_260928</t>
  </si>
  <si>
    <t>0_19985</t>
  </si>
  <si>
    <t>3_19985</t>
  </si>
  <si>
    <t>15_19985</t>
  </si>
  <si>
    <t>77_19985</t>
  </si>
  <si>
    <t>Is it BU request, Grasshopper or GHoS?</t>
  </si>
  <si>
    <t>Give title to your mandate batch</t>
  </si>
  <si>
    <t>Announced</t>
  </si>
  <si>
    <t>Electronics</t>
  </si>
  <si>
    <t>No</t>
  </si>
  <si>
    <t>Status</t>
  </si>
  <si>
    <t>Is it planned, implemented or in process?</t>
  </si>
  <si>
    <t>Implemented</t>
  </si>
  <si>
    <t>Fashion</t>
  </si>
  <si>
    <t>Yes</t>
  </si>
  <si>
    <t>In which business vertical are you planning to mandate?</t>
  </si>
  <si>
    <t>In Process</t>
  </si>
  <si>
    <t>n/a</t>
  </si>
  <si>
    <t>In which site are you planning to mandate?</t>
  </si>
  <si>
    <t>Planned</t>
  </si>
  <si>
    <t>Which mirror sites will be impacted?</t>
  </si>
  <si>
    <t>What's the name of the category?</t>
  </si>
  <si>
    <t>FRITES</t>
  </si>
  <si>
    <t>Category_ID</t>
  </si>
  <si>
    <t>What's the ID of the category?</t>
  </si>
  <si>
    <t>Aspect</t>
  </si>
  <si>
    <t>What's the name of the aspect?</t>
  </si>
  <si>
    <t>DE ETA Name</t>
  </si>
  <si>
    <t>Column added by DE BU for aspect translation (Ignore)</t>
  </si>
  <si>
    <t>When are Comms going to be sent</t>
  </si>
  <si>
    <t>Soft Mandate</t>
  </si>
  <si>
    <t>Are you planning to "Soft Mandate" (set to preferred)?</t>
  </si>
  <si>
    <t>Soft Date</t>
  </si>
  <si>
    <t>When are you planning to "Soft Mandate" (set to preferred)?</t>
  </si>
  <si>
    <t>Hard Mandate</t>
  </si>
  <si>
    <t>Are you planning to "Hard Mandate" (set to required)?</t>
  </si>
  <si>
    <t>Hard Date</t>
  </si>
  <si>
    <t>When are you planning to "Hard Mandate" (set to required)?</t>
  </si>
  <si>
    <t>Count of Aspect Name</t>
  </si>
  <si>
    <t>Aspect 1</t>
  </si>
  <si>
    <t>Aspect 2</t>
  </si>
  <si>
    <t>Aspect 3</t>
  </si>
  <si>
    <t>Aspect 4</t>
  </si>
  <si>
    <t>Aspect 5</t>
  </si>
  <si>
    <t>Aspect 6</t>
  </si>
  <si>
    <t>Aspect 7</t>
  </si>
  <si>
    <t>Aspect 8</t>
  </si>
  <si>
    <t>Aspect 9</t>
  </si>
  <si>
    <t>Aspect 10</t>
  </si>
  <si>
    <t>Aspect 11</t>
  </si>
  <si>
    <t>Aspect 12</t>
  </si>
  <si>
    <t>Aspect 13</t>
  </si>
  <si>
    <t>Aspect 14</t>
  </si>
  <si>
    <t>Aspect 15</t>
  </si>
  <si>
    <t>Aspect 16</t>
  </si>
  <si>
    <t>Aspect 17</t>
  </si>
  <si>
    <t>Aspect 18</t>
  </si>
  <si>
    <t>Aspect 19</t>
  </si>
  <si>
    <t>Aspect 20</t>
  </si>
  <si>
    <t>Aspect 21</t>
  </si>
  <si>
    <t>Aspect 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</si>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</sst>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b/>
      <sz val="11"/>
      <color rgb="FFFFFFFF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name val="Arial"/>
    </font>
    <font>
      <sz val="10"/>
      <color rgb="FF000000"/>
      <name val="Calibri"/>
    </font>
    <font>
      <i/>
      <sz val="10"/>
      <color rgb="FF000000"/>
      <name val="Arial"/>
    </font>
    <font>
      <sz val="11"/>
      <name val="Calibri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9" fontId="6" fillId="0" borderId="0" xfId="0" applyNumberFormat="1" applyFont="1" applyAlignment="1"/>
    <xf numFmtId="10" fontId="6" fillId="0" borderId="0" xfId="0" applyNumberFormat="1" applyFont="1" applyAlignment="1"/>
    <xf numFmtId="0" fontId="7" fillId="0" borderId="0" xfId="0" applyFont="1" applyAlignment="1"/>
    <xf numFmtId="0" fontId="2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8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27"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porali, Luca" refreshedDate="44319.791554629628" createdVersion="6" refreshedVersion="6" minRefreshableVersion="3" recordCount="860" xr:uid="{0A562353-2A08-4228-A727-21BDC6D4DDAD}">
  <cacheSource type="worksheet">
    <worksheetSource ref="A1:C861" sheet="DB"/>
  </cacheSource>
  <cacheFields count="3">
    <cacheField name="Category ID" numFmtId="0">
      <sharedItems containsSemiMixedTypes="0" containsString="0" containsNumber="1" containsInteger="1" minValue="1278" maxValue="261583" count="437">
        <n v="1278"/>
        <n v="1279"/>
        <n v="11776"/>
        <n v="11777"/>
        <n v="11779"/>
        <n v="11844"/>
        <n v="11848"/>
        <n v="11855"/>
        <n v="11858"/>
        <n v="11860"/>
        <n v="11864"/>
        <n v="11865"/>
        <n v="11869"/>
        <n v="11872"/>
        <n v="11873"/>
        <n v="16705"/>
        <n v="19258"/>
        <n v="19262"/>
        <n v="19263"/>
        <n v="19265"/>
        <n v="21021"/>
        <n v="21022"/>
        <n v="21205"/>
        <n v="21561"/>
        <n v="28176"/>
        <n v="28177"/>
        <n v="29580"/>
        <n v="29581"/>
        <n v="29582"/>
        <n v="29584"/>
        <n v="29585"/>
        <n v="29618"/>
        <n v="30117"/>
        <n v="30118"/>
        <n v="30354"/>
        <n v="30368"/>
        <n v="31287"/>
        <n v="31289"/>
        <n v="31412"/>
        <n v="31413"/>
        <n v="31751"/>
        <n v="31753"/>
        <n v="31754"/>
        <n v="31755"/>
        <n v="31763"/>
        <n v="31770"/>
        <n v="31773"/>
        <n v="31774"/>
        <n v="31776"/>
        <n v="31787"/>
        <n v="31788"/>
        <n v="31802"/>
        <n v="31803"/>
        <n v="31804"/>
        <n v="31821"/>
        <n v="33164"/>
        <n v="33916"/>
        <n v="33917"/>
        <n v="33919"/>
        <n v="36407"/>
        <n v="36413"/>
        <n v="36430"/>
        <n v="36431"/>
        <n v="36432"/>
        <n v="36437"/>
        <n v="36440"/>
        <n v="36448"/>
        <n v="36449"/>
        <n v="36453"/>
        <n v="36454"/>
        <n v="36455"/>
        <n v="36865"/>
        <n v="36870"/>
        <n v="37802"/>
        <n v="40088"/>
        <n v="40101"/>
        <n v="45735"/>
        <n v="47920"/>
        <n v="47921"/>
        <n v="47925"/>
        <n v="47931"/>
        <n v="47940"/>
        <n v="48080"/>
        <n v="50101"/>
        <n v="50102"/>
        <n v="57586"/>
        <n v="57589"/>
        <n v="58037"/>
        <n v="60890"/>
        <n v="67390"/>
        <n v="67391"/>
        <n v="67408"/>
        <n v="67416"/>
        <n v="67421"/>
        <n v="67422"/>
        <n v="67500"/>
        <n v="67589"/>
        <n v="67653"/>
        <n v="67661"/>
        <n v="67670"/>
        <n v="67678"/>
        <n v="72759"/>
        <n v="72874"/>
        <n v="72875"/>
        <n v="72876"/>
        <n v="72877"/>
        <n v="74990"/>
        <n v="74994"/>
        <n v="74996"/>
        <n v="75006"/>
        <n v="75034"/>
        <n v="75035"/>
        <n v="75041"/>
        <n v="75043"/>
        <n v="75044"/>
        <n v="75046"/>
        <n v="75047"/>
        <n v="75053"/>
        <n v="75066"/>
        <n v="75067"/>
        <n v="75068"/>
        <n v="75072"/>
        <n v="75075"/>
        <n v="77305"/>
        <n v="78089"/>
        <n v="82565"/>
        <n v="82591"/>
        <n v="82592"/>
        <n v="82594"/>
        <n v="82596"/>
        <n v="82597"/>
        <n v="82599"/>
        <n v="82610"/>
        <n v="82616"/>
        <n v="95216"/>
        <n v="96428"/>
        <n v="97034"/>
        <n v="99654"/>
        <n v="101406"/>
        <n v="101915"/>
        <n v="101925"/>
        <n v="101926"/>
        <n v="101972"/>
        <n v="106256"/>
        <n v="106315"/>
        <n v="106317"/>
        <n v="107876"/>
        <n v="107956"/>
        <n v="107965"/>
        <n v="108002"/>
        <n v="110235"/>
        <n v="112562"/>
        <n v="112563"/>
        <n v="112661"/>
        <n v="113913"/>
        <n v="116183"/>
        <n v="117338"/>
        <n v="122773"/>
        <n v="127470"/>
        <n v="129588"/>
        <n v="139844"/>
        <n v="159719"/>
        <n v="159758"/>
        <n v="159795"/>
        <n v="159799"/>
        <n v="159805"/>
        <n v="159806"/>
        <n v="159807"/>
        <n v="159874"/>
        <n v="159875"/>
        <n v="159876"/>
        <n v="159878"/>
        <n v="159879"/>
        <n v="159881"/>
        <n v="159882"/>
        <n v="159885"/>
        <n v="159886"/>
        <n v="166738"/>
        <n v="168191"/>
        <n v="168192"/>
        <n v="171535"/>
        <n v="171536"/>
        <n v="171537"/>
        <n v="171538"/>
        <n v="171540"/>
        <n v="172014"/>
        <n v="172016"/>
        <n v="172021"/>
        <n v="172022"/>
        <n v="172023"/>
        <n v="172024"/>
        <n v="172029"/>
        <n v="172030"/>
        <n v="172031"/>
        <n v="172032"/>
        <n v="175635"/>
        <n v="175636"/>
        <n v="175637"/>
        <n v="176993"/>
        <n v="176994"/>
        <n v="176995"/>
        <n v="176996"/>
        <n v="176997"/>
        <n v="176998"/>
        <n v="177659"/>
        <n v="177660"/>
        <n v="177661"/>
        <n v="177662"/>
        <n v="177663"/>
        <n v="177664"/>
        <n v="177665"/>
        <n v="177666"/>
        <n v="177732"/>
        <n v="177733"/>
        <n v="177734"/>
        <n v="177736"/>
        <n v="177737"/>
        <n v="177738"/>
        <n v="177739"/>
        <n v="177740"/>
        <n v="177764"/>
        <n v="177765"/>
        <n v="177767"/>
        <n v="178960"/>
        <n v="178961"/>
        <n v="178964"/>
        <n v="178965"/>
        <n v="179277"/>
        <n v="180094"/>
        <n v="180266"/>
        <n v="180267"/>
        <n v="180918"/>
        <n v="180919"/>
        <n v="180920"/>
        <n v="180921"/>
        <n v="180922"/>
        <n v="180923"/>
        <n v="180924"/>
        <n v="180925"/>
        <n v="180932"/>
        <n v="180933"/>
        <n v="180934"/>
        <n v="180935"/>
        <n v="180936"/>
        <n v="180937"/>
        <n v="180939"/>
        <n v="180940"/>
        <n v="180941"/>
        <n v="180943"/>
        <n v="180944"/>
        <n v="180945"/>
        <n v="180946"/>
        <n v="180947"/>
        <n v="180948"/>
        <n v="180949"/>
        <n v="180950"/>
        <n v="180952"/>
        <n v="180953"/>
        <n v="180954"/>
        <n v="180955"/>
        <n v="180956"/>
        <n v="180957"/>
        <n v="180958"/>
        <n v="180960"/>
        <n v="181007"/>
        <n v="181008"/>
        <n v="181009"/>
        <n v="182100"/>
        <n v="182105"/>
        <n v="182107"/>
        <n v="182108"/>
        <n v="182112"/>
        <n v="182114"/>
        <n v="182115"/>
        <n v="182116"/>
        <n v="182119"/>
        <n v="182120"/>
        <n v="182121"/>
        <n v="182122"/>
        <n v="182123"/>
        <n v="182124"/>
        <n v="182125"/>
        <n v="182127"/>
        <n v="182128"/>
        <n v="182129"/>
        <n v="182130"/>
        <n v="182131"/>
        <n v="182133"/>
        <n v="182134"/>
        <n v="182135"/>
        <n v="182136"/>
        <n v="184491"/>
        <n v="184492"/>
        <n v="184493"/>
        <n v="184569"/>
        <n v="184571"/>
        <n v="184572"/>
        <n v="184573"/>
        <n v="184574"/>
        <n v="184581"/>
        <n v="184582"/>
        <n v="184583"/>
        <n v="184584"/>
        <n v="184585"/>
        <n v="185074"/>
        <n v="260746"/>
        <n v="260747"/>
        <n v="260749"/>
        <n v="260750"/>
        <n v="260751"/>
        <n v="260752"/>
        <n v="260753"/>
        <n v="260754"/>
        <n v="260755"/>
        <n v="260756"/>
        <n v="260757"/>
        <n v="260759"/>
        <n v="260760"/>
        <n v="260761"/>
        <n v="260763"/>
        <n v="260765"/>
        <n v="260766"/>
        <n v="260767"/>
        <n v="260768"/>
        <n v="260769"/>
        <n v="260770"/>
        <n v="260771"/>
        <n v="260775"/>
        <n v="260776"/>
        <n v="260777"/>
        <n v="260778"/>
        <n v="260779"/>
        <n v="260780"/>
        <n v="260781"/>
        <n v="260782"/>
        <n v="260785"/>
        <n v="260788"/>
        <n v="260789"/>
        <n v="260790"/>
        <n v="260791"/>
        <n v="260793"/>
        <n v="260794"/>
        <n v="260795"/>
        <n v="260796"/>
        <n v="260798"/>
        <n v="260800"/>
        <n v="260801"/>
        <n v="260803"/>
        <n v="260804"/>
        <n v="260805"/>
        <n v="260817"/>
        <n v="261582"/>
        <n v="261583"/>
        <n v="115749"/>
        <n v="31385"/>
        <n v="122766"/>
        <n v="176991"/>
        <n v="85879"/>
        <n v="134650"/>
        <n v="260381"/>
        <n v="115625"/>
        <n v="115750"/>
        <n v="177046"/>
        <n v="260382"/>
        <n v="260580"/>
        <n v="260610"/>
        <n v="94932"/>
        <n v="133693"/>
        <n v="260383"/>
        <n v="122771"/>
        <n v="177011"/>
        <n v="177068"/>
        <n v="183325"/>
        <n v="183326"/>
        <n v="183327"/>
        <n v="183328"/>
        <n v="183329"/>
        <n v="183330"/>
        <n v="183331"/>
        <n v="183332"/>
        <n v="183333"/>
        <n v="183334"/>
        <n v="183335"/>
        <n v="183336"/>
        <n v="183338"/>
        <n v="183340"/>
        <n v="183341"/>
        <n v="183342"/>
        <n v="183343"/>
        <n v="183348"/>
        <n v="183350"/>
        <n v="134641"/>
        <n v="176986"/>
        <n v="177044"/>
        <n v="260380"/>
        <n v="48091"/>
        <n v="66726"/>
        <n v="66727"/>
        <n v="66728"/>
        <n v="66730"/>
        <n v="66731"/>
        <n v="79619"/>
        <n v="103426"/>
        <n v="40623"/>
        <n v="130118"/>
        <n v="259164"/>
        <n v="259165"/>
        <n v="259166"/>
        <n v="259167"/>
        <n v="259868"/>
        <n v="84221"/>
        <n v="108424"/>
        <n v="108426"/>
        <n v="122769"/>
        <n v="177050"/>
        <n v="177051"/>
        <n v="25452"/>
        <n v="259326"/>
        <n v="77488"/>
        <n v="260133"/>
        <n v="260134"/>
        <n v="260563"/>
        <n v="30526"/>
        <n v="116745"/>
        <n v="101426"/>
        <n v="103433"/>
        <n v="103434"/>
        <n v="103435"/>
        <n v="115729"/>
        <n v="115730"/>
        <n v="153895"/>
        <n v="175802"/>
        <n v="183356"/>
        <n v="27552"/>
        <n v="32886"/>
        <n v="45503"/>
        <n v="45505"/>
      </sharedItems>
    </cacheField>
    <cacheField name="Category" numFmtId="0">
      <sharedItems count="436">
        <s v="Barrette, shake e pastiglie energetiche"/>
        <s v="Altro rimedi naturali"/>
        <s v="Vitamine e minerali"/>
        <s v="Magnetoterapia"/>
        <s v="Altro pronto soccorso"/>
        <s v="Rasoi da uomo"/>
        <s v="Profumi donna"/>
        <s v="Spazzole e pettini"/>
        <s v="Asciugacapelli"/>
        <s v="Prodotti per acconciatura"/>
        <s v="Blush"/>
        <s v="Correttori"/>
        <s v="Mascara"/>
        <s v="Strumenti e set per manicure e pedicure"/>
        <s v="Smalti"/>
        <s v="Altro tatuaggi e body art"/>
        <s v="Aromaterapia"/>
        <s v="Altro vitamine e integratori"/>
        <s v="Altro massaggio"/>
        <s v="Sedie a rotelle"/>
        <s v="Ciprie"/>
        <s v="Maschere"/>
        <s v="Creme idratanti"/>
        <s v="Dieta e dimagrimento"/>
        <s v="Deambulatori e bastoni"/>
        <s v="Altro ausili mobilità"/>
        <s v="Deodoranti e antitraspiranti"/>
        <s v="Talchi"/>
        <s v="Esfolianti e scrub"/>
        <s v="Lotti misti e confezioni regalo"/>
        <s v="Profumi e dopobarba uomo"/>
        <s v="Antiacne e antimperfezioni"/>
        <s v="Altro cura del diabete"/>
        <s v="Test di fertilità e ovulazione"/>
        <s v="Idropulsori ad aria e acqua"/>
        <s v="Lenti di ricambio"/>
        <s v="Cordini, cinturini e fermi per occhiali"/>
        <s v="Soluzioni per lenti a contatto"/>
        <s v="Coloranti"/>
        <s v="Trattamenti anticaduta"/>
        <s v="Oli da bagno"/>
        <s v="Spray profumati"/>
        <s v="Detergenti corpo"/>
        <s v="Bagnischiuma"/>
        <s v="Schiume, gel e creme per la rasatura"/>
        <s v="Spazzolini elettrici"/>
        <s v="Autoabbronzanti"/>
        <s v="Protezioni solari"/>
        <s v="Creme abbronzanti"/>
        <s v="Matite per occhi e eyeliner"/>
        <s v="Set e kit"/>
        <s v="Lucidalabbra"/>
        <s v="Matite labbra"/>
        <s v="Rossetti"/>
        <s v="Bevande sostitutive del pasto"/>
        <s v="Antirughe"/>
        <s v="Forniture per piercing"/>
        <s v="Macchinette per tatuaggi"/>
        <s v="Tatuaggi non permanenti"/>
        <s v="Bigodini"/>
        <s v="Beauty case e trousse"/>
        <s v="Strumenti spa e idromassaggio"/>
        <s v="Creme e trattamenti piedi"/>
        <s v="Creme e trattamenti mani"/>
        <s v="Test di gravidanza"/>
        <s v="Ausili incontinenza"/>
        <s v="Poltrone massaggianti"/>
        <s v="Massaggiatori"/>
        <s v="Oli e lozioni"/>
        <s v="Lettini e sedie"/>
        <s v="Accessori per perdita del peso"/>
        <s v="Ombretti"/>
        <s v="Balsamo e trattamenti labbra"/>
        <s v="Epilatori ed elettrolisi"/>
        <s v="Creme illuminanti"/>
        <s v="Altro cura del sonno"/>
        <s v="Analizzatori di grasso corporeo"/>
        <s v="Dopobarba"/>
        <s v="Rasoi manuali da uomo"/>
        <s v="Creme e spray depilatori"/>
        <s v="Lamette per rasoi da uomo"/>
        <s v="Solventi"/>
        <s v="Prodotti per dentiere"/>
        <s v="Lettini e cabine"/>
        <s v="Lettini e cabine: ricambi"/>
        <s v="Inchiostri per tatuaggi"/>
        <s v="Kit completi per tatuaggi"/>
        <s v="Etilometri elettronici"/>
        <s v="Henné"/>
        <s v="Sali da bagno"/>
        <s v="Set e kit da bagno"/>
        <s v="Tagliacapelli e regolabarba"/>
        <s v="Pinzette"/>
        <s v="Spazzolini manuali"/>
        <s v="Dentifrici"/>
        <s v="Kit e set regalo"/>
        <s v="Altro salute"/>
        <s v="Asciuga smalto e lampade UV"/>
        <s v="Pietre da massaggio"/>
        <s v="Occhiali da lettura"/>
        <s v="Lenti di ingrandimento"/>
        <s v="Bombe da bagno"/>
        <s v="Glucometri"/>
        <s v="Lancette pungidito"/>
        <s v="Kit di monitoraggio glicemia"/>
        <s v="Strisce reattive"/>
        <s v="Spazzole lavaschiena e spugne"/>
        <s v="Riduzione cicatrici e smagliature"/>
        <s v="Doposole"/>
        <s v="Opacizzanti"/>
        <s v="Bende, garze e medicazioni"/>
        <s v="Kit e borse"/>
        <s v="Portapillole"/>
        <s v="Terapie alternative"/>
        <s v="Gomme e pastiglie"/>
        <s v="Cerotti"/>
        <s v="Altro per smettere di fumare"/>
        <s v="Trolley per cosmetica"/>
        <s v="Montascale"/>
        <s v="Rampe"/>
        <s v="Scooter"/>
        <s v="Misuratori pressione arteriosa"/>
        <s v="Termometri"/>
        <s v="Bilance pesapersone"/>
        <s v="Trucco sopracciglia"/>
        <s v="Forniture per la ceretta"/>
        <s v="Fasce, fermagli e accessori acconciatura"/>
        <s v="Unguenti, creme e oli"/>
        <s v="Terapia del suono"/>
        <s v="Terre, prodotti per contouring e illuminanti"/>
        <s v="Pennelli e applicatori"/>
        <s v="Strumenti per ciglia"/>
        <s v="Trattamento cuticole"/>
        <s v="Programmi perdita del peso"/>
        <s v="Primer viso"/>
        <s v="Mantelle e grembiuli"/>
        <s v="Shake proteici e body building"/>
        <s v="Testine per spazzolini elettrici"/>
        <s v="Borse dell'acqua calda e fodere"/>
        <s v="Forbici e cesoie per capelli"/>
        <s v="Microdermoabrasione"/>
        <s v="Trattamenti notte"/>
        <s v="Cuscini e bolster"/>
        <s v="Specchietti"/>
        <s v="Kit rasatura e cura personale"/>
        <s v="Rasoi da donna"/>
        <s v="Strumenti per nail art"/>
        <s v="Set e cofanetti"/>
        <s v="Contenitori e scatole"/>
        <s v="Elettroterapia"/>
        <s v="Conservazione e accessori lenti a contatto"/>
        <s v="Tips per unghie finte"/>
        <s v="Espositori e cartelle unghie"/>
        <s v="Profumi unisex"/>
        <s v="Sbiancanti per denti"/>
        <s v="Custodie per occhiali"/>
        <s v="Poltrone lavatesta e lavelli per shampoo"/>
        <s v="Colliri e gocce"/>
        <s v="Strumenti e forniture per pulizia occhiali"/>
        <s v="Sedili da doccia e vasca"/>
        <s v="Accessori per rasoi"/>
        <s v="Profumi bambini"/>
        <s v="Fili interdentali e forcelle tendifilo"/>
        <s v="Luce pulsata e depilazione laser"/>
        <s v="Mascherine per dormire"/>
        <s v="Pennelli: detergenti"/>
        <s v="Spugnette, piumini e cotone"/>
        <s v="Altro strumenti e accessori"/>
        <s v="Pinze prendi oggetti"/>
        <s v="Misuratori colesterolo"/>
        <s v="Test antidroga"/>
        <s v="Teleassistenza e telesoccorso"/>
        <s v="Pediluvio ionico"/>
        <s v="Fototerapia"/>
        <s v="Neti lota e irrigazione nasale"/>
        <s v="Bracciali in titanio terapeutici"/>
        <s v="Cerotti disintossicanti"/>
        <s v="Permanente"/>
        <s v="Pennelli e ciotole rasatura"/>
        <s v="Macchine per rimozione tatuaggi"/>
        <s v="Supporti e sedie WC"/>
        <s v="Stampelle"/>
        <s v="Maniglie e binari"/>
        <s v="Ossimetri"/>
        <s v="Sedili e rialzi WC"/>
        <s v="Temperini"/>
        <s v="Trucco corpo"/>
        <s v="Primer occhi"/>
        <s v="Ombretti a matita"/>
        <s v="Prodotti per crescita ciglia e sopracciglia"/>
        <s v="Altro trucco occhi"/>
        <s v="Effetto volume"/>
        <s v="A lunga tenuta"/>
        <s v="Primer labbra"/>
        <s v="Struccanti"/>
        <s v="Parrucche e toupet"/>
        <s v="Extension"/>
        <s v="Accessori parrucche ed extension"/>
        <s v="Estensori"/>
        <s v="Preservativi"/>
        <s v="Lubrificanti"/>
        <s v="Fantasy e fetish"/>
        <s v="Sex toys"/>
        <s v="Rimedi sessuali e integratori"/>
        <s v="Piastre e arricciacapelli"/>
        <s v="Trattamenti, oli e termoprotettori"/>
        <s v="Shampoo e balsamo"/>
        <s v="Trattamenti liscianti"/>
        <s v="Igienizzanti mani"/>
        <s v="Ciglia finte e adesive"/>
        <s v="BB Cream, CC e alphabet cream"/>
        <s v="Fondotinta"/>
        <s v="Manichini per parrucchieri e make-up"/>
        <s v="Lampade con lente"/>
        <s v="Macchinari estetici per viso"/>
        <s v="Scaldacera professionali"/>
        <s v="Caschi e vaporizzatori"/>
        <s v="Carrelli e postazioni"/>
        <s v="Scaldasalviette e sterilizzatori"/>
        <s v="Forniture"/>
        <s v="Trattamenti e maschere contorno occhi"/>
        <s v="Detergenti e tonici"/>
        <s v="Strumenti per la pulizia del viso"/>
        <s v="Strumenti e limette elettriche"/>
        <s v="Prodotti gel e semipermanenti"/>
        <s v="Rasoi manuali da donna"/>
        <s v="Lamette per rasoi da donna"/>
        <s v="Stencil e accessori per tatuaggi"/>
        <s v="Energia e idratazione"/>
        <s v="Collutori"/>
        <s v="Pulisci lingua"/>
        <s v="Detergenti mani"/>
        <s v="Tatuaggi adesivi abbronzatura"/>
        <s v="Prodotti monouso per abbronzatura"/>
        <s v="Kit e sistemi di abbronzatura spray"/>
        <s v="Compressori per abbronzatura spray"/>
        <s v="Tende cabina per abbronzatura spray"/>
        <s v="Saponette"/>
        <s v="Flaconi e contenitori viaggio"/>
        <s v="Antisettici pelle e soluzioni sterili"/>
        <s v="Antistress"/>
        <s v="Fasce per il mento"/>
        <s v="Bite notturni"/>
        <s v="Cerotti nasali"/>
        <s v="Sonniferi"/>
        <s v="Gocce auricolari"/>
        <s v="Tappi per le orecchie"/>
        <s v="Prodotti per rimozione cerume"/>
        <s v="Deodoranti intimi"/>
        <s v="Detergenti intimi"/>
        <s v="Coppe mestruali"/>
        <s v="Salvaslip"/>
        <s v="Assorbenti esterni"/>
        <s v="Assorbenti interni"/>
        <s v="Creme vaginali"/>
        <s v="Altro cura della donna"/>
        <s v="Impacchi e fasce"/>
        <s v="Dispositivi riscaldanti e a infrarossi"/>
        <s v="Erboristeria e resine"/>
        <s v="Omeopatia"/>
        <s v="Biancheria e rivestimenti"/>
        <s v="Montature per occhiali"/>
        <s v="Bende e cerotti per occhiali"/>
        <s v="Integratori alimentari"/>
        <s v="Integratori alimentari per perdita di peso"/>
        <s v="Prodotti antifame e soppressori dell'appetito"/>
        <s v="Brucia grassi"/>
        <s v="Cuffie da doccia"/>
        <s v="Polveri e liquidi acrilici"/>
        <s v="Unghie finte in fibra di vetro e seta"/>
        <s v="Unghie finte"/>
        <s v="Bastoncini ovattati"/>
        <s v="Tavolini da letto e sedia"/>
        <s v="Scale e gradini"/>
        <s v="Assi trasferimento e panchine"/>
        <s v="Ausili bagno assistito"/>
        <s v="Ausili igiene intima"/>
        <s v="Ausili per vestirsi"/>
        <s v="Ausili cucina e pasti"/>
        <s v="Orinatoi portatili e padelle sanitarie"/>
        <s v="Ausili lavoro e tempo libero"/>
        <s v="Altro ausili vita quotidiana"/>
        <s v="Accessori mobilità"/>
        <s v="Ricambi scooter"/>
        <s v="Ricambi montascale"/>
        <s v="Ricambi sedie a rotelle"/>
        <s v="Altro monitoraggio e test"/>
        <s v="Bendaggi compressivi"/>
        <s v="Solette e inserti calzature"/>
        <s v="Sedili e cuscini postura"/>
        <s v="Posizionatori e cunei"/>
        <s v="Supporti e stampi per capsule"/>
        <s v="Capsule vuote"/>
        <s v="Shaker e mixer"/>
        <s v="Borse e custodie"/>
        <s v="Trattamenti candidosi"/>
        <s v="Ausili per stomia"/>
        <s v="Braccialetti identificativi"/>
        <s v="Monitoraggio prenatale"/>
        <s v="Dilatatori nasali"/>
        <s v="Clip per naso"/>
        <s v="Ausili alla guida"/>
        <s v="Rialzi per mobili"/>
        <s v="Agopressione"/>
        <s v="Etilometri monouso"/>
        <s v="Mascherine"/>
        <s v="Guanti protettivi"/>
        <s v="Dildo e vibratori"/>
        <s v="Sex toys anali"/>
        <s v="Bambole sessuali e prodotti masturbazione"/>
        <s v="Cuscini e rampe sessuali"/>
        <s v="Spray fissante"/>
        <s v="Apparecchi acustici"/>
        <s v="Ricambi apparecchi acustici"/>
        <s v="Accessori apparecchi acustici"/>
        <s v="Batterie apparecchi acustici"/>
        <s v="Polveri ad immersione"/>
        <s v="Smalti base e sigillanti"/>
        <s v="Agenti essiccanti e per la finitura"/>
        <s v="Rinforzanti unghie"/>
        <s v="Decorazioni 3D per nail art"/>
        <s v="Decorazioni 2D per nail art"/>
        <s v="Compressori aerografo"/>
        <s v="Colori per aerografo"/>
        <s v="Ricambi aerografo"/>
        <s v="Stencil per aerografo"/>
        <s v="Strumenti e kit per aerografo"/>
        <s v="Strumenti per agopuntura"/>
        <s v="Modelli anatomici per agopuntura"/>
        <s v="Semi per agopuntura"/>
        <s v="Vacuum terapia e coppettazione"/>
        <s v="Rinfrescanti per l'alito"/>
        <s v="Protezioni dentali"/>
        <s v="Denti provvisori e forniture"/>
        <s v="Cura ortodontica"/>
        <s v="Cera per depilazione"/>
        <s v="Strumenti per la pulizia viso: ricambi"/>
        <s v="Peeling"/>
        <s v="Ricambi per abbronzatura spray"/>
        <s v="Soluzioni per abbronzatura spray"/>
        <s v="Kit per piercing"/>
        <s v="Macchinette per tatuaggi: ricambi"/>
        <s v="Grip per tatuaggi"/>
        <s v="Punte per tatuaggi"/>
        <s v="Creme per intorpidimento e lenitive"/>
        <s v="Occhiali: ricambi"/>
        <s v="Riparazione occhiali"/>
        <s v="Serbatoi"/>
        <s v="Batterie"/>
        <s v="Coil"/>
        <s v="Detox e depuratori"/>
        <s v="Occhiali speciali"/>
        <s v="Ricambi per rasoi"/>
        <s v="Librerie, scaffali e contenitori"/>
        <s v="Mensole"/>
        <s v="Armadietti e cassettiere"/>
        <s v="Armadietti"/>
        <s v="Sgabelli e panche"/>
        <s v="Sedie"/>
        <s v="Lavabi"/>
        <s v="Scrivanie"/>
        <s v="Tolette e consolle"/>
        <s v="Cassettiere"/>
        <s v="Contenitori e organizzatori bagno"/>
        <s v="Cestini e contenitori"/>
        <s v="Ceste per giocattoli"/>
        <s v="Specchi"/>
        <s v="Tavoli"/>
        <s v="Armadi"/>
        <s v="Stampi cioccolato plastico e sugarcraft"/>
        <s v="Sac à poche"/>
        <s v="Basi per torte, sottotorte"/>
        <s v="Pioli e pilastri"/>
        <s v="Forme di polistirolo"/>
        <s v="Livellatori torte"/>
        <s v="Raschietti torte"/>
        <s v="Pinze per decori"/>
        <s v="Supporti per fiori"/>
        <s v="Supporti per sac à poche"/>
        <s v="Spalmafondente"/>
        <s v="Beccucci"/>
        <s v="Alzate girevoli"/>
        <s v="Utensili modellanti e cutter"/>
        <s v="Altro utensili per decorare"/>
        <s v="Aerografia torte"/>
        <s v="Cake topper"/>
        <s v="Candeline"/>
        <s v="Penne decorative e presse"/>
        <s v="Fiocchi e nastri"/>
        <s v="Altro decorazioni torte e topper"/>
        <s v="Copripiumini"/>
        <s v="Zanzariere"/>
        <s v="Cuscini"/>
        <s v="Federe per cuscini"/>
        <s v="Sacchi a pelo"/>
        <s v="Mantovane copriletto"/>
        <s v="Coperte e copertine"/>
        <s v="Piumini"/>
        <s v="Copriletti"/>
        <s v="Set lenzuola e copripiumini"/>
        <s v="Lenzuola"/>
        <s v="Ganci e appendiabiti a muro"/>
        <s v="Appendiabiti"/>
        <s v="Strato base"/>
        <s v="Pavimenti per garage"/>
        <s v="Pavimenti in laminato"/>
        <s v="Pavimenti in vinile"/>
        <s v="Profili per pavimenti"/>
        <s v="Pavimenti in sughero"/>
        <s v="Pavimenti in legno"/>
        <s v="Metri misura altezza"/>
        <s v="Adesivi da parete"/>
        <s v="Targhette, cartelli e lettere"/>
        <s v="Soprammobili"/>
        <s v="Pannelli d'arredo e stampe"/>
        <s v="Copriscatole per fazzoletti"/>
        <s v="Cuscini e coperte decorativi"/>
        <s v="Piastrelle decorative"/>
        <s v="Moci, scope e spazzoloni"/>
        <s v="Detersivi, ammorbidenti, smacchiatori"/>
        <s v="Raschietti"/>
        <s v="Detergenti liquidi"/>
        <s v="Palline antitarme"/>
        <s v="Portauova"/>
        <s v="Burriere"/>
        <s v="Lattiere e zuccheriere"/>
        <s v="Salsiere"/>
        <s v="Caraffe e brocche"/>
        <s v="Teiere"/>
        <s v="Brocche graduate"/>
        <s v="Altro articoli da tavola e portata"/>
        <s v="Alzate"/>
        <s v="Scaldavivande"/>
        <s v="Sottopentola"/>
        <s v="Piatti da servizio"/>
        <s v="Vassoi"/>
      </sharedItems>
    </cacheField>
    <cacheField name="Aspect Name" numFmtId="0">
      <sharedItems count="22">
        <s v="Marca"/>
        <s v="Formulazione"/>
        <s v="Tipo"/>
        <s v="Nome del profumo"/>
        <s v="Volume"/>
        <s v="Tonalità"/>
        <s v="Tinta"/>
        <s v="Articoli inclusi"/>
        <s v="Modello"/>
        <s v="Colore"/>
        <s v="Altezza"/>
        <s v="Lunghezza"/>
        <s v="Larghezza"/>
        <s v="Reparto"/>
        <s v="Colore della montatura"/>
        <s v="Dosaggio"/>
        <s v="Prodotto"/>
        <s v="Inclusi nel set"/>
        <s v="Ingrediente di base"/>
        <s v="Dimensioni"/>
        <s v="Inclusi nel kit"/>
        <s v="Marca compatibi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0">
  <r>
    <x v="0"/>
    <x v="0"/>
    <x v="0"/>
  </r>
  <r>
    <x v="1"/>
    <x v="1"/>
    <x v="0"/>
  </r>
  <r>
    <x v="1"/>
    <x v="1"/>
    <x v="1"/>
  </r>
  <r>
    <x v="2"/>
    <x v="2"/>
    <x v="0"/>
  </r>
  <r>
    <x v="3"/>
    <x v="3"/>
    <x v="0"/>
  </r>
  <r>
    <x v="4"/>
    <x v="4"/>
    <x v="0"/>
  </r>
  <r>
    <x v="4"/>
    <x v="4"/>
    <x v="2"/>
  </r>
  <r>
    <x v="5"/>
    <x v="5"/>
    <x v="0"/>
  </r>
  <r>
    <x v="5"/>
    <x v="5"/>
    <x v="2"/>
  </r>
  <r>
    <x v="6"/>
    <x v="6"/>
    <x v="0"/>
  </r>
  <r>
    <x v="6"/>
    <x v="6"/>
    <x v="3"/>
  </r>
  <r>
    <x v="6"/>
    <x v="6"/>
    <x v="2"/>
  </r>
  <r>
    <x v="6"/>
    <x v="6"/>
    <x v="4"/>
  </r>
  <r>
    <x v="7"/>
    <x v="7"/>
    <x v="0"/>
  </r>
  <r>
    <x v="7"/>
    <x v="7"/>
    <x v="2"/>
  </r>
  <r>
    <x v="8"/>
    <x v="8"/>
    <x v="0"/>
  </r>
  <r>
    <x v="8"/>
    <x v="8"/>
    <x v="2"/>
  </r>
  <r>
    <x v="9"/>
    <x v="9"/>
    <x v="0"/>
  </r>
  <r>
    <x v="9"/>
    <x v="9"/>
    <x v="2"/>
  </r>
  <r>
    <x v="10"/>
    <x v="10"/>
    <x v="0"/>
  </r>
  <r>
    <x v="10"/>
    <x v="10"/>
    <x v="2"/>
  </r>
  <r>
    <x v="11"/>
    <x v="11"/>
    <x v="0"/>
  </r>
  <r>
    <x v="11"/>
    <x v="11"/>
    <x v="2"/>
  </r>
  <r>
    <x v="12"/>
    <x v="12"/>
    <x v="0"/>
  </r>
  <r>
    <x v="12"/>
    <x v="12"/>
    <x v="5"/>
  </r>
  <r>
    <x v="12"/>
    <x v="12"/>
    <x v="2"/>
  </r>
  <r>
    <x v="13"/>
    <x v="13"/>
    <x v="0"/>
  </r>
  <r>
    <x v="13"/>
    <x v="13"/>
    <x v="2"/>
  </r>
  <r>
    <x v="14"/>
    <x v="14"/>
    <x v="0"/>
  </r>
  <r>
    <x v="14"/>
    <x v="14"/>
    <x v="2"/>
  </r>
  <r>
    <x v="15"/>
    <x v="15"/>
    <x v="0"/>
  </r>
  <r>
    <x v="15"/>
    <x v="15"/>
    <x v="2"/>
  </r>
  <r>
    <x v="16"/>
    <x v="16"/>
    <x v="0"/>
  </r>
  <r>
    <x v="17"/>
    <x v="17"/>
    <x v="0"/>
  </r>
  <r>
    <x v="18"/>
    <x v="18"/>
    <x v="0"/>
  </r>
  <r>
    <x v="18"/>
    <x v="18"/>
    <x v="2"/>
  </r>
  <r>
    <x v="19"/>
    <x v="19"/>
    <x v="0"/>
  </r>
  <r>
    <x v="19"/>
    <x v="19"/>
    <x v="2"/>
  </r>
  <r>
    <x v="20"/>
    <x v="20"/>
    <x v="0"/>
  </r>
  <r>
    <x v="20"/>
    <x v="20"/>
    <x v="2"/>
  </r>
  <r>
    <x v="21"/>
    <x v="21"/>
    <x v="0"/>
  </r>
  <r>
    <x v="21"/>
    <x v="21"/>
    <x v="2"/>
  </r>
  <r>
    <x v="22"/>
    <x v="22"/>
    <x v="0"/>
  </r>
  <r>
    <x v="22"/>
    <x v="22"/>
    <x v="2"/>
  </r>
  <r>
    <x v="23"/>
    <x v="23"/>
    <x v="0"/>
  </r>
  <r>
    <x v="24"/>
    <x v="24"/>
    <x v="0"/>
  </r>
  <r>
    <x v="24"/>
    <x v="24"/>
    <x v="2"/>
  </r>
  <r>
    <x v="25"/>
    <x v="25"/>
    <x v="0"/>
  </r>
  <r>
    <x v="25"/>
    <x v="25"/>
    <x v="2"/>
  </r>
  <r>
    <x v="26"/>
    <x v="26"/>
    <x v="0"/>
  </r>
  <r>
    <x v="27"/>
    <x v="27"/>
    <x v="0"/>
  </r>
  <r>
    <x v="28"/>
    <x v="28"/>
    <x v="0"/>
  </r>
  <r>
    <x v="28"/>
    <x v="28"/>
    <x v="2"/>
  </r>
  <r>
    <x v="29"/>
    <x v="29"/>
    <x v="0"/>
  </r>
  <r>
    <x v="30"/>
    <x v="30"/>
    <x v="0"/>
  </r>
  <r>
    <x v="30"/>
    <x v="30"/>
    <x v="3"/>
  </r>
  <r>
    <x v="30"/>
    <x v="30"/>
    <x v="2"/>
  </r>
  <r>
    <x v="30"/>
    <x v="30"/>
    <x v="4"/>
  </r>
  <r>
    <x v="31"/>
    <x v="31"/>
    <x v="0"/>
  </r>
  <r>
    <x v="31"/>
    <x v="31"/>
    <x v="2"/>
  </r>
  <r>
    <x v="32"/>
    <x v="32"/>
    <x v="0"/>
  </r>
  <r>
    <x v="32"/>
    <x v="32"/>
    <x v="2"/>
  </r>
  <r>
    <x v="33"/>
    <x v="33"/>
    <x v="0"/>
  </r>
  <r>
    <x v="33"/>
    <x v="33"/>
    <x v="2"/>
  </r>
  <r>
    <x v="34"/>
    <x v="34"/>
    <x v="0"/>
  </r>
  <r>
    <x v="34"/>
    <x v="34"/>
    <x v="2"/>
  </r>
  <r>
    <x v="35"/>
    <x v="35"/>
    <x v="0"/>
  </r>
  <r>
    <x v="36"/>
    <x v="36"/>
    <x v="0"/>
  </r>
  <r>
    <x v="36"/>
    <x v="36"/>
    <x v="2"/>
  </r>
  <r>
    <x v="37"/>
    <x v="37"/>
    <x v="0"/>
  </r>
  <r>
    <x v="37"/>
    <x v="37"/>
    <x v="2"/>
  </r>
  <r>
    <x v="38"/>
    <x v="38"/>
    <x v="0"/>
  </r>
  <r>
    <x v="38"/>
    <x v="38"/>
    <x v="2"/>
  </r>
  <r>
    <x v="39"/>
    <x v="39"/>
    <x v="0"/>
  </r>
  <r>
    <x v="39"/>
    <x v="39"/>
    <x v="2"/>
  </r>
  <r>
    <x v="40"/>
    <x v="40"/>
    <x v="0"/>
  </r>
  <r>
    <x v="40"/>
    <x v="40"/>
    <x v="2"/>
  </r>
  <r>
    <x v="41"/>
    <x v="41"/>
    <x v="0"/>
  </r>
  <r>
    <x v="41"/>
    <x v="41"/>
    <x v="3"/>
  </r>
  <r>
    <x v="41"/>
    <x v="41"/>
    <x v="2"/>
  </r>
  <r>
    <x v="41"/>
    <x v="41"/>
    <x v="4"/>
  </r>
  <r>
    <x v="42"/>
    <x v="42"/>
    <x v="0"/>
  </r>
  <r>
    <x v="43"/>
    <x v="43"/>
    <x v="0"/>
  </r>
  <r>
    <x v="43"/>
    <x v="43"/>
    <x v="2"/>
  </r>
  <r>
    <x v="44"/>
    <x v="44"/>
    <x v="0"/>
  </r>
  <r>
    <x v="45"/>
    <x v="45"/>
    <x v="0"/>
  </r>
  <r>
    <x v="45"/>
    <x v="45"/>
    <x v="2"/>
  </r>
  <r>
    <x v="46"/>
    <x v="46"/>
    <x v="0"/>
  </r>
  <r>
    <x v="46"/>
    <x v="46"/>
    <x v="2"/>
  </r>
  <r>
    <x v="47"/>
    <x v="47"/>
    <x v="0"/>
  </r>
  <r>
    <x v="47"/>
    <x v="47"/>
    <x v="2"/>
  </r>
  <r>
    <x v="48"/>
    <x v="48"/>
    <x v="0"/>
  </r>
  <r>
    <x v="48"/>
    <x v="48"/>
    <x v="2"/>
  </r>
  <r>
    <x v="49"/>
    <x v="49"/>
    <x v="0"/>
  </r>
  <r>
    <x v="49"/>
    <x v="49"/>
    <x v="5"/>
  </r>
  <r>
    <x v="49"/>
    <x v="49"/>
    <x v="2"/>
  </r>
  <r>
    <x v="50"/>
    <x v="50"/>
    <x v="0"/>
  </r>
  <r>
    <x v="50"/>
    <x v="50"/>
    <x v="2"/>
  </r>
  <r>
    <x v="51"/>
    <x v="51"/>
    <x v="0"/>
  </r>
  <r>
    <x v="51"/>
    <x v="51"/>
    <x v="6"/>
  </r>
  <r>
    <x v="51"/>
    <x v="51"/>
    <x v="2"/>
  </r>
  <r>
    <x v="52"/>
    <x v="52"/>
    <x v="0"/>
  </r>
  <r>
    <x v="52"/>
    <x v="52"/>
    <x v="6"/>
  </r>
  <r>
    <x v="52"/>
    <x v="52"/>
    <x v="2"/>
  </r>
  <r>
    <x v="53"/>
    <x v="53"/>
    <x v="0"/>
  </r>
  <r>
    <x v="53"/>
    <x v="53"/>
    <x v="6"/>
  </r>
  <r>
    <x v="53"/>
    <x v="53"/>
    <x v="2"/>
  </r>
  <r>
    <x v="54"/>
    <x v="54"/>
    <x v="0"/>
  </r>
  <r>
    <x v="55"/>
    <x v="55"/>
    <x v="0"/>
  </r>
  <r>
    <x v="55"/>
    <x v="55"/>
    <x v="2"/>
  </r>
  <r>
    <x v="56"/>
    <x v="56"/>
    <x v="0"/>
  </r>
  <r>
    <x v="56"/>
    <x v="56"/>
    <x v="7"/>
  </r>
  <r>
    <x v="57"/>
    <x v="57"/>
    <x v="0"/>
  </r>
  <r>
    <x v="57"/>
    <x v="57"/>
    <x v="8"/>
  </r>
  <r>
    <x v="57"/>
    <x v="57"/>
    <x v="2"/>
  </r>
  <r>
    <x v="58"/>
    <x v="58"/>
    <x v="0"/>
  </r>
  <r>
    <x v="58"/>
    <x v="58"/>
    <x v="9"/>
  </r>
  <r>
    <x v="58"/>
    <x v="58"/>
    <x v="2"/>
  </r>
  <r>
    <x v="59"/>
    <x v="59"/>
    <x v="0"/>
  </r>
  <r>
    <x v="59"/>
    <x v="59"/>
    <x v="2"/>
  </r>
  <r>
    <x v="60"/>
    <x v="60"/>
    <x v="0"/>
  </r>
  <r>
    <x v="60"/>
    <x v="60"/>
    <x v="2"/>
  </r>
  <r>
    <x v="61"/>
    <x v="61"/>
    <x v="0"/>
  </r>
  <r>
    <x v="61"/>
    <x v="61"/>
    <x v="2"/>
  </r>
  <r>
    <x v="62"/>
    <x v="62"/>
    <x v="0"/>
  </r>
  <r>
    <x v="62"/>
    <x v="62"/>
    <x v="2"/>
  </r>
  <r>
    <x v="63"/>
    <x v="63"/>
    <x v="0"/>
  </r>
  <r>
    <x v="63"/>
    <x v="63"/>
    <x v="2"/>
  </r>
  <r>
    <x v="64"/>
    <x v="64"/>
    <x v="0"/>
  </r>
  <r>
    <x v="64"/>
    <x v="64"/>
    <x v="2"/>
  </r>
  <r>
    <x v="65"/>
    <x v="65"/>
    <x v="0"/>
  </r>
  <r>
    <x v="65"/>
    <x v="65"/>
    <x v="2"/>
  </r>
  <r>
    <x v="66"/>
    <x v="66"/>
    <x v="0"/>
  </r>
  <r>
    <x v="66"/>
    <x v="66"/>
    <x v="9"/>
  </r>
  <r>
    <x v="66"/>
    <x v="66"/>
    <x v="10"/>
  </r>
  <r>
    <x v="66"/>
    <x v="66"/>
    <x v="11"/>
  </r>
  <r>
    <x v="66"/>
    <x v="66"/>
    <x v="12"/>
  </r>
  <r>
    <x v="66"/>
    <x v="66"/>
    <x v="2"/>
  </r>
  <r>
    <x v="67"/>
    <x v="67"/>
    <x v="0"/>
  </r>
  <r>
    <x v="67"/>
    <x v="67"/>
    <x v="2"/>
  </r>
  <r>
    <x v="68"/>
    <x v="68"/>
    <x v="0"/>
  </r>
  <r>
    <x v="68"/>
    <x v="68"/>
    <x v="2"/>
  </r>
  <r>
    <x v="69"/>
    <x v="69"/>
    <x v="0"/>
  </r>
  <r>
    <x v="69"/>
    <x v="69"/>
    <x v="2"/>
  </r>
  <r>
    <x v="70"/>
    <x v="70"/>
    <x v="0"/>
  </r>
  <r>
    <x v="70"/>
    <x v="70"/>
    <x v="2"/>
  </r>
  <r>
    <x v="71"/>
    <x v="71"/>
    <x v="0"/>
  </r>
  <r>
    <x v="71"/>
    <x v="71"/>
    <x v="5"/>
  </r>
  <r>
    <x v="71"/>
    <x v="71"/>
    <x v="2"/>
  </r>
  <r>
    <x v="72"/>
    <x v="72"/>
    <x v="0"/>
  </r>
  <r>
    <x v="72"/>
    <x v="72"/>
    <x v="2"/>
  </r>
  <r>
    <x v="73"/>
    <x v="73"/>
    <x v="0"/>
  </r>
  <r>
    <x v="73"/>
    <x v="73"/>
    <x v="2"/>
  </r>
  <r>
    <x v="74"/>
    <x v="74"/>
    <x v="0"/>
  </r>
  <r>
    <x v="74"/>
    <x v="74"/>
    <x v="2"/>
  </r>
  <r>
    <x v="75"/>
    <x v="75"/>
    <x v="0"/>
  </r>
  <r>
    <x v="75"/>
    <x v="75"/>
    <x v="2"/>
  </r>
  <r>
    <x v="76"/>
    <x v="76"/>
    <x v="0"/>
  </r>
  <r>
    <x v="76"/>
    <x v="76"/>
    <x v="2"/>
  </r>
  <r>
    <x v="77"/>
    <x v="77"/>
    <x v="0"/>
  </r>
  <r>
    <x v="77"/>
    <x v="77"/>
    <x v="3"/>
  </r>
  <r>
    <x v="77"/>
    <x v="77"/>
    <x v="2"/>
  </r>
  <r>
    <x v="77"/>
    <x v="77"/>
    <x v="4"/>
  </r>
  <r>
    <x v="78"/>
    <x v="78"/>
    <x v="0"/>
  </r>
  <r>
    <x v="78"/>
    <x v="78"/>
    <x v="2"/>
  </r>
  <r>
    <x v="79"/>
    <x v="79"/>
    <x v="0"/>
  </r>
  <r>
    <x v="79"/>
    <x v="79"/>
    <x v="2"/>
  </r>
  <r>
    <x v="80"/>
    <x v="80"/>
    <x v="0"/>
  </r>
  <r>
    <x v="80"/>
    <x v="80"/>
    <x v="2"/>
  </r>
  <r>
    <x v="81"/>
    <x v="81"/>
    <x v="0"/>
  </r>
  <r>
    <x v="81"/>
    <x v="81"/>
    <x v="2"/>
  </r>
  <r>
    <x v="82"/>
    <x v="82"/>
    <x v="0"/>
  </r>
  <r>
    <x v="82"/>
    <x v="82"/>
    <x v="2"/>
  </r>
  <r>
    <x v="83"/>
    <x v="83"/>
    <x v="0"/>
  </r>
  <r>
    <x v="83"/>
    <x v="83"/>
    <x v="2"/>
  </r>
  <r>
    <x v="84"/>
    <x v="84"/>
    <x v="0"/>
  </r>
  <r>
    <x v="84"/>
    <x v="84"/>
    <x v="2"/>
  </r>
  <r>
    <x v="85"/>
    <x v="85"/>
    <x v="0"/>
  </r>
  <r>
    <x v="85"/>
    <x v="85"/>
    <x v="2"/>
  </r>
  <r>
    <x v="86"/>
    <x v="86"/>
    <x v="0"/>
  </r>
  <r>
    <x v="86"/>
    <x v="86"/>
    <x v="8"/>
  </r>
  <r>
    <x v="86"/>
    <x v="86"/>
    <x v="2"/>
  </r>
  <r>
    <x v="87"/>
    <x v="87"/>
    <x v="0"/>
  </r>
  <r>
    <x v="87"/>
    <x v="87"/>
    <x v="2"/>
  </r>
  <r>
    <x v="88"/>
    <x v="88"/>
    <x v="0"/>
  </r>
  <r>
    <x v="88"/>
    <x v="88"/>
    <x v="9"/>
  </r>
  <r>
    <x v="88"/>
    <x v="88"/>
    <x v="2"/>
  </r>
  <r>
    <x v="89"/>
    <x v="89"/>
    <x v="0"/>
  </r>
  <r>
    <x v="89"/>
    <x v="89"/>
    <x v="2"/>
  </r>
  <r>
    <x v="90"/>
    <x v="90"/>
    <x v="0"/>
  </r>
  <r>
    <x v="90"/>
    <x v="90"/>
    <x v="2"/>
  </r>
  <r>
    <x v="91"/>
    <x v="91"/>
    <x v="0"/>
  </r>
  <r>
    <x v="91"/>
    <x v="91"/>
    <x v="2"/>
  </r>
  <r>
    <x v="92"/>
    <x v="92"/>
    <x v="0"/>
  </r>
  <r>
    <x v="93"/>
    <x v="93"/>
    <x v="0"/>
  </r>
  <r>
    <x v="93"/>
    <x v="93"/>
    <x v="2"/>
  </r>
  <r>
    <x v="94"/>
    <x v="94"/>
    <x v="0"/>
  </r>
  <r>
    <x v="94"/>
    <x v="94"/>
    <x v="2"/>
  </r>
  <r>
    <x v="95"/>
    <x v="95"/>
    <x v="0"/>
  </r>
  <r>
    <x v="95"/>
    <x v="95"/>
    <x v="2"/>
  </r>
  <r>
    <x v="96"/>
    <x v="96"/>
    <x v="0"/>
  </r>
  <r>
    <x v="96"/>
    <x v="96"/>
    <x v="2"/>
  </r>
  <r>
    <x v="97"/>
    <x v="97"/>
    <x v="0"/>
  </r>
  <r>
    <x v="97"/>
    <x v="97"/>
    <x v="2"/>
  </r>
  <r>
    <x v="98"/>
    <x v="98"/>
    <x v="0"/>
  </r>
  <r>
    <x v="98"/>
    <x v="98"/>
    <x v="2"/>
  </r>
  <r>
    <x v="99"/>
    <x v="99"/>
    <x v="0"/>
  </r>
  <r>
    <x v="99"/>
    <x v="99"/>
    <x v="13"/>
  </r>
  <r>
    <x v="99"/>
    <x v="99"/>
    <x v="14"/>
  </r>
  <r>
    <x v="99"/>
    <x v="99"/>
    <x v="2"/>
  </r>
  <r>
    <x v="100"/>
    <x v="100"/>
    <x v="0"/>
  </r>
  <r>
    <x v="100"/>
    <x v="100"/>
    <x v="2"/>
  </r>
  <r>
    <x v="101"/>
    <x v="101"/>
    <x v="0"/>
  </r>
  <r>
    <x v="101"/>
    <x v="101"/>
    <x v="2"/>
  </r>
  <r>
    <x v="102"/>
    <x v="102"/>
    <x v="0"/>
  </r>
  <r>
    <x v="102"/>
    <x v="102"/>
    <x v="2"/>
  </r>
  <r>
    <x v="103"/>
    <x v="103"/>
    <x v="0"/>
  </r>
  <r>
    <x v="103"/>
    <x v="103"/>
    <x v="2"/>
  </r>
  <r>
    <x v="104"/>
    <x v="104"/>
    <x v="0"/>
  </r>
  <r>
    <x v="104"/>
    <x v="104"/>
    <x v="2"/>
  </r>
  <r>
    <x v="105"/>
    <x v="105"/>
    <x v="0"/>
  </r>
  <r>
    <x v="105"/>
    <x v="105"/>
    <x v="2"/>
  </r>
  <r>
    <x v="106"/>
    <x v="106"/>
    <x v="0"/>
  </r>
  <r>
    <x v="106"/>
    <x v="106"/>
    <x v="2"/>
  </r>
  <r>
    <x v="107"/>
    <x v="107"/>
    <x v="0"/>
  </r>
  <r>
    <x v="107"/>
    <x v="107"/>
    <x v="2"/>
  </r>
  <r>
    <x v="108"/>
    <x v="108"/>
    <x v="0"/>
  </r>
  <r>
    <x v="108"/>
    <x v="108"/>
    <x v="2"/>
  </r>
  <r>
    <x v="109"/>
    <x v="109"/>
    <x v="0"/>
  </r>
  <r>
    <x v="109"/>
    <x v="109"/>
    <x v="2"/>
  </r>
  <r>
    <x v="110"/>
    <x v="110"/>
    <x v="0"/>
  </r>
  <r>
    <x v="110"/>
    <x v="110"/>
    <x v="2"/>
  </r>
  <r>
    <x v="111"/>
    <x v="111"/>
    <x v="0"/>
  </r>
  <r>
    <x v="111"/>
    <x v="111"/>
    <x v="2"/>
  </r>
  <r>
    <x v="112"/>
    <x v="112"/>
    <x v="0"/>
  </r>
  <r>
    <x v="112"/>
    <x v="112"/>
    <x v="2"/>
  </r>
  <r>
    <x v="113"/>
    <x v="113"/>
    <x v="0"/>
  </r>
  <r>
    <x v="113"/>
    <x v="113"/>
    <x v="1"/>
  </r>
  <r>
    <x v="114"/>
    <x v="114"/>
    <x v="0"/>
  </r>
  <r>
    <x v="114"/>
    <x v="114"/>
    <x v="15"/>
  </r>
  <r>
    <x v="114"/>
    <x v="114"/>
    <x v="2"/>
  </r>
  <r>
    <x v="115"/>
    <x v="115"/>
    <x v="0"/>
  </r>
  <r>
    <x v="115"/>
    <x v="115"/>
    <x v="15"/>
  </r>
  <r>
    <x v="115"/>
    <x v="115"/>
    <x v="2"/>
  </r>
  <r>
    <x v="116"/>
    <x v="116"/>
    <x v="0"/>
  </r>
  <r>
    <x v="116"/>
    <x v="116"/>
    <x v="2"/>
  </r>
  <r>
    <x v="117"/>
    <x v="117"/>
    <x v="0"/>
  </r>
  <r>
    <x v="117"/>
    <x v="117"/>
    <x v="2"/>
  </r>
  <r>
    <x v="118"/>
    <x v="118"/>
    <x v="0"/>
  </r>
  <r>
    <x v="118"/>
    <x v="118"/>
    <x v="2"/>
  </r>
  <r>
    <x v="119"/>
    <x v="119"/>
    <x v="0"/>
  </r>
  <r>
    <x v="119"/>
    <x v="119"/>
    <x v="2"/>
  </r>
  <r>
    <x v="120"/>
    <x v="120"/>
    <x v="0"/>
  </r>
  <r>
    <x v="120"/>
    <x v="120"/>
    <x v="2"/>
  </r>
  <r>
    <x v="121"/>
    <x v="121"/>
    <x v="0"/>
  </r>
  <r>
    <x v="121"/>
    <x v="121"/>
    <x v="2"/>
  </r>
  <r>
    <x v="122"/>
    <x v="122"/>
    <x v="0"/>
  </r>
  <r>
    <x v="122"/>
    <x v="122"/>
    <x v="2"/>
  </r>
  <r>
    <x v="123"/>
    <x v="123"/>
    <x v="0"/>
  </r>
  <r>
    <x v="123"/>
    <x v="123"/>
    <x v="2"/>
  </r>
  <r>
    <x v="124"/>
    <x v="124"/>
    <x v="0"/>
  </r>
  <r>
    <x v="124"/>
    <x v="124"/>
    <x v="5"/>
  </r>
  <r>
    <x v="124"/>
    <x v="124"/>
    <x v="2"/>
  </r>
  <r>
    <x v="125"/>
    <x v="125"/>
    <x v="0"/>
  </r>
  <r>
    <x v="125"/>
    <x v="125"/>
    <x v="2"/>
  </r>
  <r>
    <x v="126"/>
    <x v="126"/>
    <x v="0"/>
  </r>
  <r>
    <x v="126"/>
    <x v="126"/>
    <x v="9"/>
  </r>
  <r>
    <x v="126"/>
    <x v="126"/>
    <x v="2"/>
  </r>
  <r>
    <x v="127"/>
    <x v="127"/>
    <x v="0"/>
  </r>
  <r>
    <x v="127"/>
    <x v="127"/>
    <x v="2"/>
  </r>
  <r>
    <x v="128"/>
    <x v="128"/>
    <x v="0"/>
  </r>
  <r>
    <x v="128"/>
    <x v="128"/>
    <x v="2"/>
  </r>
  <r>
    <x v="129"/>
    <x v="129"/>
    <x v="0"/>
  </r>
  <r>
    <x v="129"/>
    <x v="129"/>
    <x v="2"/>
  </r>
  <r>
    <x v="130"/>
    <x v="130"/>
    <x v="0"/>
  </r>
  <r>
    <x v="130"/>
    <x v="130"/>
    <x v="2"/>
  </r>
  <r>
    <x v="131"/>
    <x v="131"/>
    <x v="0"/>
  </r>
  <r>
    <x v="131"/>
    <x v="131"/>
    <x v="2"/>
  </r>
  <r>
    <x v="132"/>
    <x v="132"/>
    <x v="0"/>
  </r>
  <r>
    <x v="132"/>
    <x v="132"/>
    <x v="2"/>
  </r>
  <r>
    <x v="133"/>
    <x v="133"/>
    <x v="0"/>
  </r>
  <r>
    <x v="133"/>
    <x v="133"/>
    <x v="16"/>
  </r>
  <r>
    <x v="134"/>
    <x v="134"/>
    <x v="0"/>
  </r>
  <r>
    <x v="134"/>
    <x v="134"/>
    <x v="2"/>
  </r>
  <r>
    <x v="135"/>
    <x v="135"/>
    <x v="0"/>
  </r>
  <r>
    <x v="135"/>
    <x v="135"/>
    <x v="2"/>
  </r>
  <r>
    <x v="136"/>
    <x v="136"/>
    <x v="0"/>
  </r>
  <r>
    <x v="137"/>
    <x v="137"/>
    <x v="0"/>
  </r>
  <r>
    <x v="137"/>
    <x v="137"/>
    <x v="2"/>
  </r>
  <r>
    <x v="138"/>
    <x v="138"/>
    <x v="0"/>
  </r>
  <r>
    <x v="138"/>
    <x v="138"/>
    <x v="2"/>
  </r>
  <r>
    <x v="139"/>
    <x v="139"/>
    <x v="0"/>
  </r>
  <r>
    <x v="139"/>
    <x v="139"/>
    <x v="2"/>
  </r>
  <r>
    <x v="140"/>
    <x v="140"/>
    <x v="0"/>
  </r>
  <r>
    <x v="140"/>
    <x v="140"/>
    <x v="2"/>
  </r>
  <r>
    <x v="141"/>
    <x v="141"/>
    <x v="0"/>
  </r>
  <r>
    <x v="141"/>
    <x v="141"/>
    <x v="2"/>
  </r>
  <r>
    <x v="142"/>
    <x v="142"/>
    <x v="0"/>
  </r>
  <r>
    <x v="142"/>
    <x v="142"/>
    <x v="2"/>
  </r>
  <r>
    <x v="143"/>
    <x v="143"/>
    <x v="0"/>
  </r>
  <r>
    <x v="143"/>
    <x v="143"/>
    <x v="10"/>
  </r>
  <r>
    <x v="143"/>
    <x v="143"/>
    <x v="11"/>
  </r>
  <r>
    <x v="143"/>
    <x v="143"/>
    <x v="12"/>
  </r>
  <r>
    <x v="144"/>
    <x v="144"/>
    <x v="0"/>
  </r>
  <r>
    <x v="144"/>
    <x v="144"/>
    <x v="2"/>
  </r>
  <r>
    <x v="145"/>
    <x v="145"/>
    <x v="0"/>
  </r>
  <r>
    <x v="145"/>
    <x v="145"/>
    <x v="2"/>
  </r>
  <r>
    <x v="146"/>
    <x v="146"/>
    <x v="0"/>
  </r>
  <r>
    <x v="146"/>
    <x v="146"/>
    <x v="2"/>
  </r>
  <r>
    <x v="147"/>
    <x v="147"/>
    <x v="0"/>
  </r>
  <r>
    <x v="147"/>
    <x v="147"/>
    <x v="17"/>
  </r>
  <r>
    <x v="148"/>
    <x v="148"/>
    <x v="0"/>
  </r>
  <r>
    <x v="148"/>
    <x v="148"/>
    <x v="4"/>
  </r>
  <r>
    <x v="149"/>
    <x v="149"/>
    <x v="0"/>
  </r>
  <r>
    <x v="150"/>
    <x v="150"/>
    <x v="0"/>
  </r>
  <r>
    <x v="150"/>
    <x v="150"/>
    <x v="2"/>
  </r>
  <r>
    <x v="151"/>
    <x v="151"/>
    <x v="0"/>
  </r>
  <r>
    <x v="151"/>
    <x v="151"/>
    <x v="2"/>
  </r>
  <r>
    <x v="152"/>
    <x v="152"/>
    <x v="0"/>
  </r>
  <r>
    <x v="152"/>
    <x v="152"/>
    <x v="2"/>
  </r>
  <r>
    <x v="153"/>
    <x v="153"/>
    <x v="0"/>
  </r>
  <r>
    <x v="153"/>
    <x v="153"/>
    <x v="3"/>
  </r>
  <r>
    <x v="153"/>
    <x v="153"/>
    <x v="2"/>
  </r>
  <r>
    <x v="153"/>
    <x v="153"/>
    <x v="4"/>
  </r>
  <r>
    <x v="154"/>
    <x v="154"/>
    <x v="0"/>
  </r>
  <r>
    <x v="154"/>
    <x v="154"/>
    <x v="2"/>
  </r>
  <r>
    <x v="155"/>
    <x v="155"/>
    <x v="0"/>
  </r>
  <r>
    <x v="155"/>
    <x v="155"/>
    <x v="2"/>
  </r>
  <r>
    <x v="156"/>
    <x v="156"/>
    <x v="0"/>
  </r>
  <r>
    <x v="156"/>
    <x v="156"/>
    <x v="2"/>
  </r>
  <r>
    <x v="157"/>
    <x v="157"/>
    <x v="0"/>
  </r>
  <r>
    <x v="157"/>
    <x v="157"/>
    <x v="15"/>
  </r>
  <r>
    <x v="157"/>
    <x v="157"/>
    <x v="2"/>
  </r>
  <r>
    <x v="158"/>
    <x v="158"/>
    <x v="0"/>
  </r>
  <r>
    <x v="158"/>
    <x v="158"/>
    <x v="2"/>
  </r>
  <r>
    <x v="159"/>
    <x v="159"/>
    <x v="0"/>
  </r>
  <r>
    <x v="159"/>
    <x v="159"/>
    <x v="2"/>
  </r>
  <r>
    <x v="160"/>
    <x v="160"/>
    <x v="0"/>
  </r>
  <r>
    <x v="160"/>
    <x v="160"/>
    <x v="2"/>
  </r>
  <r>
    <x v="161"/>
    <x v="161"/>
    <x v="0"/>
  </r>
  <r>
    <x v="161"/>
    <x v="161"/>
    <x v="3"/>
  </r>
  <r>
    <x v="161"/>
    <x v="161"/>
    <x v="2"/>
  </r>
  <r>
    <x v="161"/>
    <x v="161"/>
    <x v="4"/>
  </r>
  <r>
    <x v="162"/>
    <x v="162"/>
    <x v="0"/>
  </r>
  <r>
    <x v="162"/>
    <x v="162"/>
    <x v="2"/>
  </r>
  <r>
    <x v="163"/>
    <x v="163"/>
    <x v="0"/>
  </r>
  <r>
    <x v="163"/>
    <x v="163"/>
    <x v="2"/>
  </r>
  <r>
    <x v="164"/>
    <x v="164"/>
    <x v="0"/>
  </r>
  <r>
    <x v="164"/>
    <x v="164"/>
    <x v="2"/>
  </r>
  <r>
    <x v="165"/>
    <x v="165"/>
    <x v="0"/>
  </r>
  <r>
    <x v="165"/>
    <x v="165"/>
    <x v="2"/>
  </r>
  <r>
    <x v="166"/>
    <x v="166"/>
    <x v="0"/>
  </r>
  <r>
    <x v="166"/>
    <x v="166"/>
    <x v="2"/>
  </r>
  <r>
    <x v="167"/>
    <x v="167"/>
    <x v="0"/>
  </r>
  <r>
    <x v="167"/>
    <x v="167"/>
    <x v="2"/>
  </r>
  <r>
    <x v="168"/>
    <x v="168"/>
    <x v="0"/>
  </r>
  <r>
    <x v="168"/>
    <x v="168"/>
    <x v="2"/>
  </r>
  <r>
    <x v="169"/>
    <x v="169"/>
    <x v="0"/>
  </r>
  <r>
    <x v="169"/>
    <x v="169"/>
    <x v="2"/>
  </r>
  <r>
    <x v="170"/>
    <x v="170"/>
    <x v="0"/>
  </r>
  <r>
    <x v="170"/>
    <x v="170"/>
    <x v="2"/>
  </r>
  <r>
    <x v="171"/>
    <x v="171"/>
    <x v="0"/>
  </r>
  <r>
    <x v="171"/>
    <x v="171"/>
    <x v="2"/>
  </r>
  <r>
    <x v="172"/>
    <x v="172"/>
    <x v="0"/>
  </r>
  <r>
    <x v="173"/>
    <x v="173"/>
    <x v="0"/>
  </r>
  <r>
    <x v="174"/>
    <x v="174"/>
    <x v="0"/>
  </r>
  <r>
    <x v="174"/>
    <x v="174"/>
    <x v="2"/>
  </r>
  <r>
    <x v="175"/>
    <x v="175"/>
    <x v="0"/>
  </r>
  <r>
    <x v="176"/>
    <x v="176"/>
    <x v="0"/>
  </r>
  <r>
    <x v="176"/>
    <x v="176"/>
    <x v="1"/>
  </r>
  <r>
    <x v="177"/>
    <x v="177"/>
    <x v="0"/>
  </r>
  <r>
    <x v="177"/>
    <x v="177"/>
    <x v="2"/>
  </r>
  <r>
    <x v="178"/>
    <x v="178"/>
    <x v="0"/>
  </r>
  <r>
    <x v="178"/>
    <x v="178"/>
    <x v="2"/>
  </r>
  <r>
    <x v="179"/>
    <x v="179"/>
    <x v="0"/>
  </r>
  <r>
    <x v="179"/>
    <x v="179"/>
    <x v="8"/>
  </r>
  <r>
    <x v="179"/>
    <x v="179"/>
    <x v="2"/>
  </r>
  <r>
    <x v="180"/>
    <x v="180"/>
    <x v="0"/>
  </r>
  <r>
    <x v="180"/>
    <x v="180"/>
    <x v="2"/>
  </r>
  <r>
    <x v="181"/>
    <x v="181"/>
    <x v="0"/>
  </r>
  <r>
    <x v="181"/>
    <x v="181"/>
    <x v="2"/>
  </r>
  <r>
    <x v="182"/>
    <x v="182"/>
    <x v="0"/>
  </r>
  <r>
    <x v="182"/>
    <x v="182"/>
    <x v="2"/>
  </r>
  <r>
    <x v="183"/>
    <x v="183"/>
    <x v="0"/>
  </r>
  <r>
    <x v="183"/>
    <x v="183"/>
    <x v="2"/>
  </r>
  <r>
    <x v="184"/>
    <x v="184"/>
    <x v="0"/>
  </r>
  <r>
    <x v="184"/>
    <x v="184"/>
    <x v="2"/>
  </r>
  <r>
    <x v="185"/>
    <x v="185"/>
    <x v="0"/>
  </r>
  <r>
    <x v="185"/>
    <x v="185"/>
    <x v="2"/>
  </r>
  <r>
    <x v="186"/>
    <x v="186"/>
    <x v="0"/>
  </r>
  <r>
    <x v="186"/>
    <x v="186"/>
    <x v="5"/>
  </r>
  <r>
    <x v="186"/>
    <x v="186"/>
    <x v="2"/>
  </r>
  <r>
    <x v="187"/>
    <x v="187"/>
    <x v="0"/>
  </r>
  <r>
    <x v="187"/>
    <x v="187"/>
    <x v="5"/>
  </r>
  <r>
    <x v="187"/>
    <x v="187"/>
    <x v="2"/>
  </r>
  <r>
    <x v="188"/>
    <x v="188"/>
    <x v="0"/>
  </r>
  <r>
    <x v="188"/>
    <x v="188"/>
    <x v="5"/>
  </r>
  <r>
    <x v="188"/>
    <x v="188"/>
    <x v="2"/>
  </r>
  <r>
    <x v="189"/>
    <x v="189"/>
    <x v="0"/>
  </r>
  <r>
    <x v="189"/>
    <x v="189"/>
    <x v="5"/>
  </r>
  <r>
    <x v="189"/>
    <x v="189"/>
    <x v="2"/>
  </r>
  <r>
    <x v="190"/>
    <x v="190"/>
    <x v="0"/>
  </r>
  <r>
    <x v="190"/>
    <x v="190"/>
    <x v="5"/>
  </r>
  <r>
    <x v="190"/>
    <x v="190"/>
    <x v="2"/>
  </r>
  <r>
    <x v="191"/>
    <x v="191"/>
    <x v="0"/>
  </r>
  <r>
    <x v="191"/>
    <x v="191"/>
    <x v="6"/>
  </r>
  <r>
    <x v="191"/>
    <x v="191"/>
    <x v="2"/>
  </r>
  <r>
    <x v="192"/>
    <x v="192"/>
    <x v="0"/>
  </r>
  <r>
    <x v="192"/>
    <x v="192"/>
    <x v="6"/>
  </r>
  <r>
    <x v="192"/>
    <x v="192"/>
    <x v="2"/>
  </r>
  <r>
    <x v="193"/>
    <x v="193"/>
    <x v="0"/>
  </r>
  <r>
    <x v="193"/>
    <x v="193"/>
    <x v="6"/>
  </r>
  <r>
    <x v="193"/>
    <x v="193"/>
    <x v="2"/>
  </r>
  <r>
    <x v="194"/>
    <x v="194"/>
    <x v="0"/>
  </r>
  <r>
    <x v="194"/>
    <x v="194"/>
    <x v="2"/>
  </r>
  <r>
    <x v="195"/>
    <x v="195"/>
    <x v="0"/>
  </r>
  <r>
    <x v="195"/>
    <x v="195"/>
    <x v="2"/>
  </r>
  <r>
    <x v="196"/>
    <x v="196"/>
    <x v="0"/>
  </r>
  <r>
    <x v="196"/>
    <x v="196"/>
    <x v="2"/>
  </r>
  <r>
    <x v="197"/>
    <x v="197"/>
    <x v="0"/>
  </r>
  <r>
    <x v="197"/>
    <x v="197"/>
    <x v="2"/>
  </r>
  <r>
    <x v="198"/>
    <x v="198"/>
    <x v="0"/>
  </r>
  <r>
    <x v="198"/>
    <x v="198"/>
    <x v="2"/>
  </r>
  <r>
    <x v="199"/>
    <x v="199"/>
    <x v="0"/>
  </r>
  <r>
    <x v="199"/>
    <x v="199"/>
    <x v="2"/>
  </r>
  <r>
    <x v="200"/>
    <x v="200"/>
    <x v="18"/>
  </r>
  <r>
    <x v="200"/>
    <x v="200"/>
    <x v="0"/>
  </r>
  <r>
    <x v="201"/>
    <x v="201"/>
    <x v="0"/>
  </r>
  <r>
    <x v="201"/>
    <x v="201"/>
    <x v="2"/>
  </r>
  <r>
    <x v="202"/>
    <x v="202"/>
    <x v="0"/>
  </r>
  <r>
    <x v="202"/>
    <x v="202"/>
    <x v="2"/>
  </r>
  <r>
    <x v="203"/>
    <x v="203"/>
    <x v="0"/>
  </r>
  <r>
    <x v="204"/>
    <x v="204"/>
    <x v="0"/>
  </r>
  <r>
    <x v="204"/>
    <x v="204"/>
    <x v="2"/>
  </r>
  <r>
    <x v="205"/>
    <x v="205"/>
    <x v="0"/>
  </r>
  <r>
    <x v="205"/>
    <x v="205"/>
    <x v="2"/>
  </r>
  <r>
    <x v="206"/>
    <x v="206"/>
    <x v="0"/>
  </r>
  <r>
    <x v="206"/>
    <x v="206"/>
    <x v="2"/>
  </r>
  <r>
    <x v="207"/>
    <x v="207"/>
    <x v="0"/>
  </r>
  <r>
    <x v="207"/>
    <x v="207"/>
    <x v="2"/>
  </r>
  <r>
    <x v="208"/>
    <x v="208"/>
    <x v="0"/>
  </r>
  <r>
    <x v="208"/>
    <x v="208"/>
    <x v="2"/>
  </r>
  <r>
    <x v="209"/>
    <x v="209"/>
    <x v="0"/>
  </r>
  <r>
    <x v="209"/>
    <x v="209"/>
    <x v="5"/>
  </r>
  <r>
    <x v="209"/>
    <x v="209"/>
    <x v="2"/>
  </r>
  <r>
    <x v="210"/>
    <x v="210"/>
    <x v="0"/>
  </r>
  <r>
    <x v="210"/>
    <x v="210"/>
    <x v="2"/>
  </r>
  <r>
    <x v="211"/>
    <x v="211"/>
    <x v="0"/>
  </r>
  <r>
    <x v="211"/>
    <x v="211"/>
    <x v="2"/>
  </r>
  <r>
    <x v="212"/>
    <x v="212"/>
    <x v="0"/>
  </r>
  <r>
    <x v="212"/>
    <x v="212"/>
    <x v="2"/>
  </r>
  <r>
    <x v="213"/>
    <x v="213"/>
    <x v="0"/>
  </r>
  <r>
    <x v="213"/>
    <x v="213"/>
    <x v="2"/>
  </r>
  <r>
    <x v="214"/>
    <x v="214"/>
    <x v="0"/>
  </r>
  <r>
    <x v="214"/>
    <x v="214"/>
    <x v="2"/>
  </r>
  <r>
    <x v="215"/>
    <x v="215"/>
    <x v="0"/>
  </r>
  <r>
    <x v="215"/>
    <x v="215"/>
    <x v="2"/>
  </r>
  <r>
    <x v="216"/>
    <x v="216"/>
    <x v="0"/>
  </r>
  <r>
    <x v="216"/>
    <x v="216"/>
    <x v="2"/>
  </r>
  <r>
    <x v="217"/>
    <x v="217"/>
    <x v="0"/>
  </r>
  <r>
    <x v="217"/>
    <x v="217"/>
    <x v="2"/>
  </r>
  <r>
    <x v="218"/>
    <x v="218"/>
    <x v="0"/>
  </r>
  <r>
    <x v="218"/>
    <x v="218"/>
    <x v="2"/>
  </r>
  <r>
    <x v="219"/>
    <x v="219"/>
    <x v="0"/>
  </r>
  <r>
    <x v="219"/>
    <x v="219"/>
    <x v="2"/>
  </r>
  <r>
    <x v="220"/>
    <x v="220"/>
    <x v="0"/>
  </r>
  <r>
    <x v="220"/>
    <x v="220"/>
    <x v="2"/>
  </r>
  <r>
    <x v="221"/>
    <x v="221"/>
    <x v="0"/>
  </r>
  <r>
    <x v="221"/>
    <x v="221"/>
    <x v="2"/>
  </r>
  <r>
    <x v="222"/>
    <x v="222"/>
    <x v="0"/>
  </r>
  <r>
    <x v="222"/>
    <x v="222"/>
    <x v="2"/>
  </r>
  <r>
    <x v="223"/>
    <x v="223"/>
    <x v="0"/>
  </r>
  <r>
    <x v="223"/>
    <x v="223"/>
    <x v="2"/>
  </r>
  <r>
    <x v="224"/>
    <x v="224"/>
    <x v="0"/>
  </r>
  <r>
    <x v="224"/>
    <x v="224"/>
    <x v="2"/>
  </r>
  <r>
    <x v="225"/>
    <x v="225"/>
    <x v="0"/>
  </r>
  <r>
    <x v="225"/>
    <x v="225"/>
    <x v="2"/>
  </r>
  <r>
    <x v="226"/>
    <x v="226"/>
    <x v="0"/>
  </r>
  <r>
    <x v="226"/>
    <x v="226"/>
    <x v="2"/>
  </r>
  <r>
    <x v="227"/>
    <x v="227"/>
    <x v="0"/>
  </r>
  <r>
    <x v="227"/>
    <x v="227"/>
    <x v="2"/>
  </r>
  <r>
    <x v="228"/>
    <x v="228"/>
    <x v="0"/>
  </r>
  <r>
    <x v="229"/>
    <x v="229"/>
    <x v="0"/>
  </r>
  <r>
    <x v="229"/>
    <x v="229"/>
    <x v="2"/>
  </r>
  <r>
    <x v="230"/>
    <x v="230"/>
    <x v="0"/>
  </r>
  <r>
    <x v="230"/>
    <x v="230"/>
    <x v="2"/>
  </r>
  <r>
    <x v="231"/>
    <x v="231"/>
    <x v="0"/>
  </r>
  <r>
    <x v="232"/>
    <x v="232"/>
    <x v="0"/>
  </r>
  <r>
    <x v="232"/>
    <x v="232"/>
    <x v="2"/>
  </r>
  <r>
    <x v="233"/>
    <x v="233"/>
    <x v="0"/>
  </r>
  <r>
    <x v="233"/>
    <x v="233"/>
    <x v="2"/>
  </r>
  <r>
    <x v="234"/>
    <x v="234"/>
    <x v="0"/>
  </r>
  <r>
    <x v="234"/>
    <x v="234"/>
    <x v="2"/>
  </r>
  <r>
    <x v="235"/>
    <x v="235"/>
    <x v="0"/>
  </r>
  <r>
    <x v="235"/>
    <x v="235"/>
    <x v="2"/>
  </r>
  <r>
    <x v="236"/>
    <x v="236"/>
    <x v="0"/>
  </r>
  <r>
    <x v="236"/>
    <x v="236"/>
    <x v="2"/>
  </r>
  <r>
    <x v="237"/>
    <x v="237"/>
    <x v="0"/>
  </r>
  <r>
    <x v="238"/>
    <x v="238"/>
    <x v="0"/>
  </r>
  <r>
    <x v="238"/>
    <x v="238"/>
    <x v="4"/>
  </r>
  <r>
    <x v="239"/>
    <x v="239"/>
    <x v="0"/>
  </r>
  <r>
    <x v="239"/>
    <x v="239"/>
    <x v="2"/>
  </r>
  <r>
    <x v="240"/>
    <x v="240"/>
    <x v="0"/>
  </r>
  <r>
    <x v="240"/>
    <x v="240"/>
    <x v="2"/>
  </r>
  <r>
    <x v="241"/>
    <x v="241"/>
    <x v="0"/>
  </r>
  <r>
    <x v="241"/>
    <x v="241"/>
    <x v="2"/>
  </r>
  <r>
    <x v="242"/>
    <x v="242"/>
    <x v="0"/>
  </r>
  <r>
    <x v="242"/>
    <x v="242"/>
    <x v="2"/>
  </r>
  <r>
    <x v="243"/>
    <x v="243"/>
    <x v="0"/>
  </r>
  <r>
    <x v="243"/>
    <x v="243"/>
    <x v="2"/>
  </r>
  <r>
    <x v="244"/>
    <x v="244"/>
    <x v="0"/>
  </r>
  <r>
    <x v="244"/>
    <x v="244"/>
    <x v="15"/>
  </r>
  <r>
    <x v="244"/>
    <x v="244"/>
    <x v="2"/>
  </r>
  <r>
    <x v="245"/>
    <x v="245"/>
    <x v="0"/>
  </r>
  <r>
    <x v="245"/>
    <x v="245"/>
    <x v="15"/>
  </r>
  <r>
    <x v="245"/>
    <x v="245"/>
    <x v="2"/>
  </r>
  <r>
    <x v="246"/>
    <x v="246"/>
    <x v="0"/>
  </r>
  <r>
    <x v="246"/>
    <x v="246"/>
    <x v="2"/>
  </r>
  <r>
    <x v="247"/>
    <x v="247"/>
    <x v="0"/>
  </r>
  <r>
    <x v="247"/>
    <x v="247"/>
    <x v="2"/>
  </r>
  <r>
    <x v="248"/>
    <x v="248"/>
    <x v="0"/>
  </r>
  <r>
    <x v="248"/>
    <x v="248"/>
    <x v="2"/>
  </r>
  <r>
    <x v="249"/>
    <x v="249"/>
    <x v="0"/>
  </r>
  <r>
    <x v="249"/>
    <x v="249"/>
    <x v="2"/>
  </r>
  <r>
    <x v="250"/>
    <x v="250"/>
    <x v="0"/>
  </r>
  <r>
    <x v="250"/>
    <x v="250"/>
    <x v="2"/>
  </r>
  <r>
    <x v="251"/>
    <x v="251"/>
    <x v="0"/>
  </r>
  <r>
    <x v="251"/>
    <x v="251"/>
    <x v="2"/>
  </r>
  <r>
    <x v="252"/>
    <x v="252"/>
    <x v="0"/>
  </r>
  <r>
    <x v="252"/>
    <x v="252"/>
    <x v="2"/>
  </r>
  <r>
    <x v="253"/>
    <x v="253"/>
    <x v="0"/>
  </r>
  <r>
    <x v="253"/>
    <x v="253"/>
    <x v="2"/>
  </r>
  <r>
    <x v="254"/>
    <x v="254"/>
    <x v="0"/>
  </r>
  <r>
    <x v="254"/>
    <x v="254"/>
    <x v="2"/>
  </r>
  <r>
    <x v="255"/>
    <x v="255"/>
    <x v="0"/>
  </r>
  <r>
    <x v="255"/>
    <x v="255"/>
    <x v="2"/>
  </r>
  <r>
    <x v="256"/>
    <x v="256"/>
    <x v="0"/>
  </r>
  <r>
    <x v="256"/>
    <x v="256"/>
    <x v="2"/>
  </r>
  <r>
    <x v="257"/>
    <x v="257"/>
    <x v="0"/>
  </r>
  <r>
    <x v="257"/>
    <x v="257"/>
    <x v="2"/>
  </r>
  <r>
    <x v="258"/>
    <x v="258"/>
    <x v="0"/>
  </r>
  <r>
    <x v="258"/>
    <x v="258"/>
    <x v="1"/>
  </r>
  <r>
    <x v="259"/>
    <x v="259"/>
    <x v="0"/>
  </r>
  <r>
    <x v="259"/>
    <x v="259"/>
    <x v="1"/>
  </r>
  <r>
    <x v="260"/>
    <x v="260"/>
    <x v="0"/>
  </r>
  <r>
    <x v="260"/>
    <x v="260"/>
    <x v="19"/>
  </r>
  <r>
    <x v="260"/>
    <x v="260"/>
    <x v="2"/>
  </r>
  <r>
    <x v="261"/>
    <x v="261"/>
    <x v="0"/>
  </r>
  <r>
    <x v="261"/>
    <x v="261"/>
    <x v="13"/>
  </r>
  <r>
    <x v="261"/>
    <x v="261"/>
    <x v="14"/>
  </r>
  <r>
    <x v="261"/>
    <x v="261"/>
    <x v="2"/>
  </r>
  <r>
    <x v="262"/>
    <x v="262"/>
    <x v="0"/>
  </r>
  <r>
    <x v="262"/>
    <x v="262"/>
    <x v="2"/>
  </r>
  <r>
    <x v="263"/>
    <x v="263"/>
    <x v="0"/>
  </r>
  <r>
    <x v="264"/>
    <x v="264"/>
    <x v="0"/>
  </r>
  <r>
    <x v="265"/>
    <x v="265"/>
    <x v="0"/>
  </r>
  <r>
    <x v="266"/>
    <x v="266"/>
    <x v="0"/>
  </r>
  <r>
    <x v="267"/>
    <x v="267"/>
    <x v="0"/>
  </r>
  <r>
    <x v="267"/>
    <x v="267"/>
    <x v="2"/>
  </r>
  <r>
    <x v="268"/>
    <x v="268"/>
    <x v="0"/>
  </r>
  <r>
    <x v="268"/>
    <x v="268"/>
    <x v="2"/>
  </r>
  <r>
    <x v="269"/>
    <x v="269"/>
    <x v="0"/>
  </r>
  <r>
    <x v="269"/>
    <x v="269"/>
    <x v="2"/>
  </r>
  <r>
    <x v="270"/>
    <x v="270"/>
    <x v="0"/>
  </r>
  <r>
    <x v="270"/>
    <x v="270"/>
    <x v="2"/>
  </r>
  <r>
    <x v="271"/>
    <x v="271"/>
    <x v="0"/>
  </r>
  <r>
    <x v="271"/>
    <x v="271"/>
    <x v="2"/>
  </r>
  <r>
    <x v="272"/>
    <x v="272"/>
    <x v="0"/>
  </r>
  <r>
    <x v="272"/>
    <x v="272"/>
    <x v="2"/>
  </r>
  <r>
    <x v="273"/>
    <x v="273"/>
    <x v="0"/>
  </r>
  <r>
    <x v="273"/>
    <x v="273"/>
    <x v="2"/>
  </r>
  <r>
    <x v="274"/>
    <x v="274"/>
    <x v="0"/>
  </r>
  <r>
    <x v="274"/>
    <x v="274"/>
    <x v="2"/>
  </r>
  <r>
    <x v="275"/>
    <x v="275"/>
    <x v="0"/>
  </r>
  <r>
    <x v="275"/>
    <x v="275"/>
    <x v="2"/>
  </r>
  <r>
    <x v="276"/>
    <x v="276"/>
    <x v="0"/>
  </r>
  <r>
    <x v="276"/>
    <x v="276"/>
    <x v="2"/>
  </r>
  <r>
    <x v="277"/>
    <x v="277"/>
    <x v="0"/>
  </r>
  <r>
    <x v="277"/>
    <x v="277"/>
    <x v="2"/>
  </r>
  <r>
    <x v="278"/>
    <x v="278"/>
    <x v="0"/>
  </r>
  <r>
    <x v="278"/>
    <x v="278"/>
    <x v="2"/>
  </r>
  <r>
    <x v="279"/>
    <x v="279"/>
    <x v="0"/>
  </r>
  <r>
    <x v="279"/>
    <x v="279"/>
    <x v="2"/>
  </r>
  <r>
    <x v="280"/>
    <x v="280"/>
    <x v="0"/>
  </r>
  <r>
    <x v="280"/>
    <x v="280"/>
    <x v="2"/>
  </r>
  <r>
    <x v="281"/>
    <x v="281"/>
    <x v="0"/>
  </r>
  <r>
    <x v="281"/>
    <x v="281"/>
    <x v="2"/>
  </r>
  <r>
    <x v="282"/>
    <x v="282"/>
    <x v="0"/>
  </r>
  <r>
    <x v="282"/>
    <x v="282"/>
    <x v="2"/>
  </r>
  <r>
    <x v="283"/>
    <x v="283"/>
    <x v="0"/>
  </r>
  <r>
    <x v="283"/>
    <x v="283"/>
    <x v="2"/>
  </r>
  <r>
    <x v="284"/>
    <x v="284"/>
    <x v="0"/>
  </r>
  <r>
    <x v="284"/>
    <x v="284"/>
    <x v="2"/>
  </r>
  <r>
    <x v="285"/>
    <x v="285"/>
    <x v="0"/>
  </r>
  <r>
    <x v="285"/>
    <x v="285"/>
    <x v="2"/>
  </r>
  <r>
    <x v="286"/>
    <x v="286"/>
    <x v="0"/>
  </r>
  <r>
    <x v="286"/>
    <x v="286"/>
    <x v="2"/>
  </r>
  <r>
    <x v="287"/>
    <x v="287"/>
    <x v="0"/>
  </r>
  <r>
    <x v="287"/>
    <x v="287"/>
    <x v="2"/>
  </r>
  <r>
    <x v="288"/>
    <x v="288"/>
    <x v="0"/>
  </r>
  <r>
    <x v="288"/>
    <x v="288"/>
    <x v="9"/>
  </r>
  <r>
    <x v="288"/>
    <x v="288"/>
    <x v="13"/>
  </r>
  <r>
    <x v="288"/>
    <x v="288"/>
    <x v="2"/>
  </r>
  <r>
    <x v="289"/>
    <x v="289"/>
    <x v="0"/>
  </r>
  <r>
    <x v="289"/>
    <x v="289"/>
    <x v="2"/>
  </r>
  <r>
    <x v="290"/>
    <x v="290"/>
    <x v="0"/>
  </r>
  <r>
    <x v="290"/>
    <x v="290"/>
    <x v="2"/>
  </r>
  <r>
    <x v="291"/>
    <x v="291"/>
    <x v="0"/>
  </r>
  <r>
    <x v="291"/>
    <x v="291"/>
    <x v="2"/>
  </r>
  <r>
    <x v="292"/>
    <x v="292"/>
    <x v="0"/>
  </r>
  <r>
    <x v="292"/>
    <x v="292"/>
    <x v="2"/>
  </r>
  <r>
    <x v="293"/>
    <x v="293"/>
    <x v="0"/>
  </r>
  <r>
    <x v="293"/>
    <x v="293"/>
    <x v="4"/>
  </r>
  <r>
    <x v="294"/>
    <x v="294"/>
    <x v="0"/>
  </r>
  <r>
    <x v="294"/>
    <x v="294"/>
    <x v="2"/>
  </r>
  <r>
    <x v="295"/>
    <x v="295"/>
    <x v="0"/>
  </r>
  <r>
    <x v="295"/>
    <x v="295"/>
    <x v="15"/>
  </r>
  <r>
    <x v="295"/>
    <x v="295"/>
    <x v="2"/>
  </r>
  <r>
    <x v="296"/>
    <x v="296"/>
    <x v="0"/>
  </r>
  <r>
    <x v="296"/>
    <x v="296"/>
    <x v="2"/>
  </r>
  <r>
    <x v="297"/>
    <x v="297"/>
    <x v="0"/>
  </r>
  <r>
    <x v="297"/>
    <x v="297"/>
    <x v="2"/>
  </r>
  <r>
    <x v="298"/>
    <x v="298"/>
    <x v="0"/>
  </r>
  <r>
    <x v="298"/>
    <x v="298"/>
    <x v="2"/>
  </r>
  <r>
    <x v="299"/>
    <x v="299"/>
    <x v="0"/>
  </r>
  <r>
    <x v="299"/>
    <x v="299"/>
    <x v="2"/>
  </r>
  <r>
    <x v="300"/>
    <x v="300"/>
    <x v="0"/>
  </r>
  <r>
    <x v="300"/>
    <x v="300"/>
    <x v="2"/>
  </r>
  <r>
    <x v="301"/>
    <x v="301"/>
    <x v="0"/>
  </r>
  <r>
    <x v="301"/>
    <x v="301"/>
    <x v="2"/>
  </r>
  <r>
    <x v="302"/>
    <x v="302"/>
    <x v="0"/>
  </r>
  <r>
    <x v="302"/>
    <x v="302"/>
    <x v="2"/>
  </r>
  <r>
    <x v="303"/>
    <x v="303"/>
    <x v="0"/>
  </r>
  <r>
    <x v="303"/>
    <x v="303"/>
    <x v="2"/>
  </r>
  <r>
    <x v="304"/>
    <x v="304"/>
    <x v="0"/>
  </r>
  <r>
    <x v="304"/>
    <x v="304"/>
    <x v="2"/>
  </r>
  <r>
    <x v="305"/>
    <x v="305"/>
    <x v="0"/>
  </r>
  <r>
    <x v="305"/>
    <x v="305"/>
    <x v="2"/>
  </r>
  <r>
    <x v="306"/>
    <x v="306"/>
    <x v="0"/>
  </r>
  <r>
    <x v="306"/>
    <x v="306"/>
    <x v="2"/>
  </r>
  <r>
    <x v="307"/>
    <x v="307"/>
    <x v="0"/>
  </r>
  <r>
    <x v="307"/>
    <x v="307"/>
    <x v="2"/>
  </r>
  <r>
    <x v="308"/>
    <x v="308"/>
    <x v="0"/>
  </r>
  <r>
    <x v="308"/>
    <x v="308"/>
    <x v="2"/>
  </r>
  <r>
    <x v="309"/>
    <x v="309"/>
    <x v="0"/>
  </r>
  <r>
    <x v="309"/>
    <x v="309"/>
    <x v="2"/>
  </r>
  <r>
    <x v="310"/>
    <x v="310"/>
    <x v="0"/>
  </r>
  <r>
    <x v="310"/>
    <x v="310"/>
    <x v="2"/>
  </r>
  <r>
    <x v="311"/>
    <x v="311"/>
    <x v="0"/>
  </r>
  <r>
    <x v="311"/>
    <x v="311"/>
    <x v="2"/>
  </r>
  <r>
    <x v="312"/>
    <x v="312"/>
    <x v="0"/>
  </r>
  <r>
    <x v="312"/>
    <x v="312"/>
    <x v="2"/>
  </r>
  <r>
    <x v="313"/>
    <x v="313"/>
    <x v="0"/>
  </r>
  <r>
    <x v="313"/>
    <x v="313"/>
    <x v="2"/>
  </r>
  <r>
    <x v="314"/>
    <x v="314"/>
    <x v="0"/>
  </r>
  <r>
    <x v="314"/>
    <x v="314"/>
    <x v="2"/>
  </r>
  <r>
    <x v="315"/>
    <x v="315"/>
    <x v="0"/>
  </r>
  <r>
    <x v="315"/>
    <x v="315"/>
    <x v="2"/>
  </r>
  <r>
    <x v="316"/>
    <x v="316"/>
    <x v="0"/>
  </r>
  <r>
    <x v="316"/>
    <x v="316"/>
    <x v="2"/>
  </r>
  <r>
    <x v="317"/>
    <x v="317"/>
    <x v="0"/>
  </r>
  <r>
    <x v="317"/>
    <x v="317"/>
    <x v="2"/>
  </r>
  <r>
    <x v="318"/>
    <x v="318"/>
    <x v="0"/>
  </r>
  <r>
    <x v="318"/>
    <x v="318"/>
    <x v="2"/>
  </r>
  <r>
    <x v="319"/>
    <x v="319"/>
    <x v="0"/>
  </r>
  <r>
    <x v="319"/>
    <x v="319"/>
    <x v="2"/>
  </r>
  <r>
    <x v="320"/>
    <x v="320"/>
    <x v="0"/>
  </r>
  <r>
    <x v="320"/>
    <x v="320"/>
    <x v="2"/>
  </r>
  <r>
    <x v="321"/>
    <x v="321"/>
    <x v="0"/>
  </r>
  <r>
    <x v="321"/>
    <x v="321"/>
    <x v="2"/>
  </r>
  <r>
    <x v="322"/>
    <x v="322"/>
    <x v="0"/>
  </r>
  <r>
    <x v="322"/>
    <x v="322"/>
    <x v="2"/>
  </r>
  <r>
    <x v="323"/>
    <x v="323"/>
    <x v="0"/>
  </r>
  <r>
    <x v="323"/>
    <x v="323"/>
    <x v="2"/>
  </r>
  <r>
    <x v="324"/>
    <x v="324"/>
    <x v="0"/>
  </r>
  <r>
    <x v="324"/>
    <x v="324"/>
    <x v="2"/>
  </r>
  <r>
    <x v="325"/>
    <x v="325"/>
    <x v="0"/>
  </r>
  <r>
    <x v="325"/>
    <x v="325"/>
    <x v="2"/>
  </r>
  <r>
    <x v="326"/>
    <x v="326"/>
    <x v="0"/>
  </r>
  <r>
    <x v="326"/>
    <x v="326"/>
    <x v="2"/>
  </r>
  <r>
    <x v="327"/>
    <x v="327"/>
    <x v="0"/>
  </r>
  <r>
    <x v="327"/>
    <x v="327"/>
    <x v="2"/>
  </r>
  <r>
    <x v="328"/>
    <x v="328"/>
    <x v="0"/>
  </r>
  <r>
    <x v="328"/>
    <x v="328"/>
    <x v="2"/>
  </r>
  <r>
    <x v="329"/>
    <x v="329"/>
    <x v="0"/>
  </r>
  <r>
    <x v="329"/>
    <x v="329"/>
    <x v="2"/>
  </r>
  <r>
    <x v="330"/>
    <x v="330"/>
    <x v="0"/>
  </r>
  <r>
    <x v="330"/>
    <x v="330"/>
    <x v="2"/>
  </r>
  <r>
    <x v="331"/>
    <x v="331"/>
    <x v="0"/>
  </r>
  <r>
    <x v="331"/>
    <x v="331"/>
    <x v="2"/>
  </r>
  <r>
    <x v="332"/>
    <x v="332"/>
    <x v="0"/>
  </r>
  <r>
    <x v="332"/>
    <x v="332"/>
    <x v="2"/>
  </r>
  <r>
    <x v="333"/>
    <x v="333"/>
    <x v="0"/>
  </r>
  <r>
    <x v="333"/>
    <x v="333"/>
    <x v="2"/>
  </r>
  <r>
    <x v="334"/>
    <x v="334"/>
    <x v="0"/>
  </r>
  <r>
    <x v="334"/>
    <x v="334"/>
    <x v="2"/>
  </r>
  <r>
    <x v="335"/>
    <x v="335"/>
    <x v="0"/>
  </r>
  <r>
    <x v="335"/>
    <x v="335"/>
    <x v="2"/>
  </r>
  <r>
    <x v="336"/>
    <x v="336"/>
    <x v="0"/>
  </r>
  <r>
    <x v="336"/>
    <x v="336"/>
    <x v="2"/>
  </r>
  <r>
    <x v="337"/>
    <x v="337"/>
    <x v="0"/>
  </r>
  <r>
    <x v="337"/>
    <x v="337"/>
    <x v="2"/>
  </r>
  <r>
    <x v="338"/>
    <x v="338"/>
    <x v="0"/>
  </r>
  <r>
    <x v="338"/>
    <x v="338"/>
    <x v="2"/>
  </r>
  <r>
    <x v="339"/>
    <x v="339"/>
    <x v="0"/>
  </r>
  <r>
    <x v="339"/>
    <x v="339"/>
    <x v="2"/>
  </r>
  <r>
    <x v="340"/>
    <x v="340"/>
    <x v="0"/>
  </r>
  <r>
    <x v="340"/>
    <x v="340"/>
    <x v="20"/>
  </r>
  <r>
    <x v="341"/>
    <x v="341"/>
    <x v="0"/>
  </r>
  <r>
    <x v="341"/>
    <x v="341"/>
    <x v="21"/>
  </r>
  <r>
    <x v="341"/>
    <x v="341"/>
    <x v="2"/>
  </r>
  <r>
    <x v="342"/>
    <x v="342"/>
    <x v="0"/>
  </r>
  <r>
    <x v="342"/>
    <x v="342"/>
    <x v="21"/>
  </r>
  <r>
    <x v="342"/>
    <x v="342"/>
    <x v="2"/>
  </r>
  <r>
    <x v="343"/>
    <x v="343"/>
    <x v="0"/>
  </r>
  <r>
    <x v="343"/>
    <x v="343"/>
    <x v="21"/>
  </r>
  <r>
    <x v="343"/>
    <x v="343"/>
    <x v="2"/>
  </r>
  <r>
    <x v="344"/>
    <x v="344"/>
    <x v="0"/>
  </r>
  <r>
    <x v="344"/>
    <x v="344"/>
    <x v="15"/>
  </r>
  <r>
    <x v="344"/>
    <x v="344"/>
    <x v="2"/>
  </r>
  <r>
    <x v="345"/>
    <x v="345"/>
    <x v="0"/>
  </r>
  <r>
    <x v="346"/>
    <x v="346"/>
    <x v="0"/>
  </r>
  <r>
    <x v="346"/>
    <x v="346"/>
    <x v="2"/>
  </r>
  <r>
    <x v="347"/>
    <x v="347"/>
    <x v="0"/>
  </r>
  <r>
    <x v="347"/>
    <x v="347"/>
    <x v="21"/>
  </r>
  <r>
    <x v="347"/>
    <x v="347"/>
    <x v="2"/>
  </r>
  <r>
    <x v="348"/>
    <x v="348"/>
    <x v="0"/>
  </r>
  <r>
    <x v="348"/>
    <x v="348"/>
    <x v="2"/>
  </r>
  <r>
    <x v="349"/>
    <x v="349"/>
    <x v="0"/>
  </r>
  <r>
    <x v="349"/>
    <x v="349"/>
    <x v="21"/>
  </r>
  <r>
    <x v="349"/>
    <x v="349"/>
    <x v="2"/>
  </r>
  <r>
    <x v="350"/>
    <x v="350"/>
    <x v="0"/>
  </r>
  <r>
    <x v="351"/>
    <x v="351"/>
    <x v="0"/>
  </r>
  <r>
    <x v="351"/>
    <x v="351"/>
    <x v="13"/>
  </r>
  <r>
    <x v="351"/>
    <x v="351"/>
    <x v="14"/>
  </r>
  <r>
    <x v="351"/>
    <x v="351"/>
    <x v="2"/>
  </r>
  <r>
    <x v="352"/>
    <x v="352"/>
    <x v="0"/>
  </r>
  <r>
    <x v="352"/>
    <x v="352"/>
    <x v="2"/>
  </r>
  <r>
    <x v="353"/>
    <x v="353"/>
    <x v="10"/>
  </r>
  <r>
    <x v="353"/>
    <x v="353"/>
    <x v="11"/>
  </r>
  <r>
    <x v="353"/>
    <x v="353"/>
    <x v="12"/>
  </r>
  <r>
    <x v="354"/>
    <x v="354"/>
    <x v="10"/>
  </r>
  <r>
    <x v="354"/>
    <x v="354"/>
    <x v="11"/>
  </r>
  <r>
    <x v="354"/>
    <x v="354"/>
    <x v="12"/>
  </r>
  <r>
    <x v="355"/>
    <x v="355"/>
    <x v="10"/>
  </r>
  <r>
    <x v="355"/>
    <x v="355"/>
    <x v="11"/>
  </r>
  <r>
    <x v="355"/>
    <x v="355"/>
    <x v="12"/>
  </r>
  <r>
    <x v="356"/>
    <x v="356"/>
    <x v="10"/>
  </r>
  <r>
    <x v="356"/>
    <x v="356"/>
    <x v="11"/>
  </r>
  <r>
    <x v="356"/>
    <x v="356"/>
    <x v="12"/>
  </r>
  <r>
    <x v="357"/>
    <x v="356"/>
    <x v="10"/>
  </r>
  <r>
    <x v="357"/>
    <x v="356"/>
    <x v="11"/>
  </r>
  <r>
    <x v="357"/>
    <x v="356"/>
    <x v="12"/>
  </r>
  <r>
    <x v="358"/>
    <x v="357"/>
    <x v="10"/>
  </r>
  <r>
    <x v="358"/>
    <x v="357"/>
    <x v="11"/>
  </r>
  <r>
    <x v="358"/>
    <x v="357"/>
    <x v="12"/>
  </r>
  <r>
    <x v="359"/>
    <x v="358"/>
    <x v="10"/>
  </r>
  <r>
    <x v="359"/>
    <x v="358"/>
    <x v="11"/>
  </r>
  <r>
    <x v="359"/>
    <x v="358"/>
    <x v="12"/>
  </r>
  <r>
    <x v="360"/>
    <x v="359"/>
    <x v="10"/>
  </r>
  <r>
    <x v="360"/>
    <x v="359"/>
    <x v="11"/>
  </r>
  <r>
    <x v="360"/>
    <x v="359"/>
    <x v="12"/>
  </r>
  <r>
    <x v="361"/>
    <x v="360"/>
    <x v="10"/>
  </r>
  <r>
    <x v="361"/>
    <x v="360"/>
    <x v="11"/>
  </r>
  <r>
    <x v="361"/>
    <x v="360"/>
    <x v="12"/>
  </r>
  <r>
    <x v="362"/>
    <x v="361"/>
    <x v="10"/>
  </r>
  <r>
    <x v="362"/>
    <x v="361"/>
    <x v="11"/>
  </r>
  <r>
    <x v="362"/>
    <x v="361"/>
    <x v="12"/>
  </r>
  <r>
    <x v="363"/>
    <x v="362"/>
    <x v="10"/>
  </r>
  <r>
    <x v="363"/>
    <x v="362"/>
    <x v="11"/>
  </r>
  <r>
    <x v="363"/>
    <x v="362"/>
    <x v="12"/>
  </r>
  <r>
    <x v="364"/>
    <x v="363"/>
    <x v="10"/>
  </r>
  <r>
    <x v="364"/>
    <x v="363"/>
    <x v="11"/>
  </r>
  <r>
    <x v="364"/>
    <x v="363"/>
    <x v="12"/>
  </r>
  <r>
    <x v="365"/>
    <x v="364"/>
    <x v="10"/>
  </r>
  <r>
    <x v="365"/>
    <x v="364"/>
    <x v="11"/>
  </r>
  <r>
    <x v="365"/>
    <x v="364"/>
    <x v="12"/>
  </r>
  <r>
    <x v="366"/>
    <x v="365"/>
    <x v="10"/>
  </r>
  <r>
    <x v="366"/>
    <x v="365"/>
    <x v="11"/>
  </r>
  <r>
    <x v="366"/>
    <x v="365"/>
    <x v="12"/>
  </r>
  <r>
    <x v="367"/>
    <x v="366"/>
    <x v="10"/>
  </r>
  <r>
    <x v="367"/>
    <x v="366"/>
    <x v="11"/>
  </r>
  <r>
    <x v="367"/>
    <x v="366"/>
    <x v="12"/>
  </r>
  <r>
    <x v="368"/>
    <x v="367"/>
    <x v="10"/>
  </r>
  <r>
    <x v="368"/>
    <x v="367"/>
    <x v="12"/>
  </r>
  <r>
    <x v="369"/>
    <x v="368"/>
    <x v="10"/>
  </r>
  <r>
    <x v="369"/>
    <x v="368"/>
    <x v="11"/>
  </r>
  <r>
    <x v="369"/>
    <x v="368"/>
    <x v="12"/>
  </r>
  <r>
    <x v="370"/>
    <x v="369"/>
    <x v="2"/>
  </r>
  <r>
    <x v="371"/>
    <x v="370"/>
    <x v="2"/>
  </r>
  <r>
    <x v="372"/>
    <x v="371"/>
    <x v="2"/>
  </r>
  <r>
    <x v="373"/>
    <x v="372"/>
    <x v="2"/>
  </r>
  <r>
    <x v="374"/>
    <x v="373"/>
    <x v="2"/>
  </r>
  <r>
    <x v="375"/>
    <x v="374"/>
    <x v="2"/>
  </r>
  <r>
    <x v="376"/>
    <x v="375"/>
    <x v="2"/>
  </r>
  <r>
    <x v="377"/>
    <x v="376"/>
    <x v="2"/>
  </r>
  <r>
    <x v="378"/>
    <x v="377"/>
    <x v="2"/>
  </r>
  <r>
    <x v="379"/>
    <x v="378"/>
    <x v="2"/>
  </r>
  <r>
    <x v="380"/>
    <x v="379"/>
    <x v="2"/>
  </r>
  <r>
    <x v="381"/>
    <x v="380"/>
    <x v="2"/>
  </r>
  <r>
    <x v="382"/>
    <x v="381"/>
    <x v="2"/>
  </r>
  <r>
    <x v="383"/>
    <x v="382"/>
    <x v="2"/>
  </r>
  <r>
    <x v="384"/>
    <x v="383"/>
    <x v="2"/>
  </r>
  <r>
    <x v="385"/>
    <x v="384"/>
    <x v="2"/>
  </r>
  <r>
    <x v="386"/>
    <x v="385"/>
    <x v="2"/>
  </r>
  <r>
    <x v="387"/>
    <x v="386"/>
    <x v="2"/>
  </r>
  <r>
    <x v="388"/>
    <x v="387"/>
    <x v="2"/>
  </r>
  <r>
    <x v="389"/>
    <x v="388"/>
    <x v="2"/>
  </r>
  <r>
    <x v="390"/>
    <x v="389"/>
    <x v="2"/>
  </r>
  <r>
    <x v="391"/>
    <x v="390"/>
    <x v="2"/>
  </r>
  <r>
    <x v="392"/>
    <x v="391"/>
    <x v="2"/>
  </r>
  <r>
    <x v="393"/>
    <x v="392"/>
    <x v="2"/>
  </r>
  <r>
    <x v="394"/>
    <x v="393"/>
    <x v="2"/>
  </r>
  <r>
    <x v="395"/>
    <x v="394"/>
    <x v="2"/>
  </r>
  <r>
    <x v="396"/>
    <x v="395"/>
    <x v="2"/>
  </r>
  <r>
    <x v="397"/>
    <x v="396"/>
    <x v="2"/>
  </r>
  <r>
    <x v="398"/>
    <x v="397"/>
    <x v="2"/>
  </r>
  <r>
    <x v="399"/>
    <x v="398"/>
    <x v="2"/>
  </r>
  <r>
    <x v="400"/>
    <x v="399"/>
    <x v="2"/>
  </r>
  <r>
    <x v="401"/>
    <x v="400"/>
    <x v="2"/>
  </r>
  <r>
    <x v="402"/>
    <x v="401"/>
    <x v="2"/>
  </r>
  <r>
    <x v="403"/>
    <x v="402"/>
    <x v="2"/>
  </r>
  <r>
    <x v="363"/>
    <x v="362"/>
    <x v="2"/>
  </r>
  <r>
    <x v="404"/>
    <x v="403"/>
    <x v="2"/>
  </r>
  <r>
    <x v="405"/>
    <x v="404"/>
    <x v="2"/>
  </r>
  <r>
    <x v="406"/>
    <x v="405"/>
    <x v="2"/>
  </r>
  <r>
    <x v="407"/>
    <x v="406"/>
    <x v="2"/>
  </r>
  <r>
    <x v="408"/>
    <x v="407"/>
    <x v="2"/>
  </r>
  <r>
    <x v="409"/>
    <x v="408"/>
    <x v="2"/>
  </r>
  <r>
    <x v="410"/>
    <x v="409"/>
    <x v="2"/>
  </r>
  <r>
    <x v="411"/>
    <x v="410"/>
    <x v="2"/>
  </r>
  <r>
    <x v="412"/>
    <x v="411"/>
    <x v="2"/>
  </r>
  <r>
    <x v="413"/>
    <x v="412"/>
    <x v="2"/>
  </r>
  <r>
    <x v="414"/>
    <x v="413"/>
    <x v="2"/>
  </r>
  <r>
    <x v="415"/>
    <x v="414"/>
    <x v="2"/>
  </r>
  <r>
    <x v="416"/>
    <x v="415"/>
    <x v="2"/>
  </r>
  <r>
    <x v="417"/>
    <x v="416"/>
    <x v="2"/>
  </r>
  <r>
    <x v="418"/>
    <x v="417"/>
    <x v="2"/>
  </r>
  <r>
    <x v="419"/>
    <x v="418"/>
    <x v="2"/>
  </r>
  <r>
    <x v="420"/>
    <x v="419"/>
    <x v="2"/>
  </r>
  <r>
    <x v="421"/>
    <x v="420"/>
    <x v="2"/>
  </r>
  <r>
    <x v="422"/>
    <x v="421"/>
    <x v="2"/>
  </r>
  <r>
    <x v="364"/>
    <x v="363"/>
    <x v="2"/>
  </r>
  <r>
    <x v="365"/>
    <x v="364"/>
    <x v="2"/>
  </r>
  <r>
    <x v="366"/>
    <x v="365"/>
    <x v="2"/>
  </r>
  <r>
    <x v="423"/>
    <x v="422"/>
    <x v="2"/>
  </r>
  <r>
    <x v="424"/>
    <x v="423"/>
    <x v="2"/>
  </r>
  <r>
    <x v="425"/>
    <x v="424"/>
    <x v="2"/>
  </r>
  <r>
    <x v="426"/>
    <x v="425"/>
    <x v="2"/>
  </r>
  <r>
    <x v="427"/>
    <x v="426"/>
    <x v="2"/>
  </r>
  <r>
    <x v="428"/>
    <x v="427"/>
    <x v="2"/>
  </r>
  <r>
    <x v="429"/>
    <x v="428"/>
    <x v="2"/>
  </r>
  <r>
    <x v="430"/>
    <x v="429"/>
    <x v="2"/>
  </r>
  <r>
    <x v="431"/>
    <x v="430"/>
    <x v="2"/>
  </r>
  <r>
    <x v="432"/>
    <x v="431"/>
    <x v="2"/>
  </r>
  <r>
    <x v="433"/>
    <x v="432"/>
    <x v="2"/>
  </r>
  <r>
    <x v="434"/>
    <x v="433"/>
    <x v="2"/>
  </r>
  <r>
    <x v="435"/>
    <x v="434"/>
    <x v="2"/>
  </r>
  <r>
    <x v="436"/>
    <x v="435"/>
    <x v="2"/>
  </r>
  <r>
    <x v="369"/>
    <x v="36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A3ECFE-291D-4CF1-8C7D-7F5D81BF320B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gridDropZones="1" multipleFieldFilters="0">
  <location ref="A3:X441" firstHeaderRow="1" firstDataRow="2" firstDataCol="2"/>
  <pivotFields count="3">
    <pivotField axis="axisRow" compact="0" outline="0" showAll="0" defaultSubtotal="0">
      <items count="4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416"/>
        <item x="43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22"/>
        <item x="36"/>
        <item x="37"/>
        <item x="354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43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403"/>
        <item x="435"/>
        <item x="436"/>
        <item x="76"/>
        <item x="77"/>
        <item x="78"/>
        <item x="79"/>
        <item x="80"/>
        <item x="81"/>
        <item x="82"/>
        <item x="395"/>
        <item x="83"/>
        <item x="84"/>
        <item x="85"/>
        <item x="86"/>
        <item x="87"/>
        <item x="88"/>
        <item x="396"/>
        <item x="397"/>
        <item x="398"/>
        <item x="399"/>
        <item x="400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18"/>
        <item x="124"/>
        <item x="401"/>
        <item x="125"/>
        <item x="126"/>
        <item x="127"/>
        <item x="128"/>
        <item x="129"/>
        <item x="130"/>
        <item x="131"/>
        <item x="132"/>
        <item x="133"/>
        <item x="410"/>
        <item x="357"/>
        <item x="366"/>
        <item x="134"/>
        <item x="135"/>
        <item x="136"/>
        <item x="137"/>
        <item x="138"/>
        <item x="424"/>
        <item x="139"/>
        <item x="140"/>
        <item x="141"/>
        <item x="142"/>
        <item x="402"/>
        <item x="425"/>
        <item x="426"/>
        <item x="427"/>
        <item x="143"/>
        <item x="144"/>
        <item x="145"/>
        <item x="146"/>
        <item x="147"/>
        <item x="148"/>
        <item x="149"/>
        <item x="411"/>
        <item x="412"/>
        <item x="150"/>
        <item x="151"/>
        <item x="152"/>
        <item x="153"/>
        <item x="154"/>
        <item x="360"/>
        <item x="428"/>
        <item x="429"/>
        <item x="353"/>
        <item x="361"/>
        <item x="155"/>
        <item x="423"/>
        <item x="156"/>
        <item x="355"/>
        <item x="413"/>
        <item x="369"/>
        <item x="157"/>
        <item x="158"/>
        <item x="159"/>
        <item x="404"/>
        <item x="367"/>
        <item x="391"/>
        <item x="358"/>
        <item x="160"/>
        <item x="43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431"/>
        <item x="392"/>
        <item x="356"/>
        <item x="198"/>
        <item x="199"/>
        <item x="200"/>
        <item x="201"/>
        <item x="202"/>
        <item x="203"/>
        <item x="370"/>
        <item x="393"/>
        <item x="362"/>
        <item x="414"/>
        <item x="415"/>
        <item x="371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432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405"/>
        <item x="406"/>
        <item x="407"/>
        <item x="408"/>
        <item x="417"/>
        <item x="409"/>
        <item x="419"/>
        <item x="420"/>
        <item x="394"/>
        <item x="359"/>
        <item x="363"/>
        <item x="368"/>
        <item x="421"/>
        <item x="364"/>
        <item x="365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</items>
    </pivotField>
    <pivotField axis="axisRow" compact="0" outline="0" showAll="0">
      <items count="437">
        <item x="192"/>
        <item x="314"/>
        <item x="282"/>
        <item x="197"/>
        <item x="70"/>
        <item x="160"/>
        <item x="411"/>
        <item x="384"/>
        <item x="318"/>
        <item x="303"/>
        <item x="430"/>
        <item x="25"/>
        <item x="281"/>
        <item x="32"/>
        <item x="75"/>
        <item x="255"/>
        <item x="389"/>
        <item x="18"/>
        <item x="286"/>
        <item x="116"/>
        <item x="4"/>
        <item x="1"/>
        <item x="96"/>
        <item x="167"/>
        <item x="15"/>
        <item x="190"/>
        <item x="383"/>
        <item x="17"/>
        <item x="431"/>
        <item x="381"/>
        <item x="76"/>
        <item x="31"/>
        <item x="55"/>
        <item x="239"/>
        <item x="240"/>
        <item x="312"/>
        <item x="402"/>
        <item x="368"/>
        <item x="356"/>
        <item x="355"/>
        <item x="16"/>
        <item x="97"/>
        <item x="8"/>
        <item x="274"/>
        <item x="252"/>
        <item x="253"/>
        <item x="301"/>
        <item x="275"/>
        <item x="278"/>
        <item x="276"/>
        <item x="65"/>
        <item x="280"/>
        <item x="296"/>
        <item x="277"/>
        <item x="46"/>
        <item x="43"/>
        <item x="72"/>
        <item x="309"/>
        <item x="0"/>
        <item x="371"/>
        <item x="271"/>
        <item x="348"/>
        <item x="315"/>
        <item x="210"/>
        <item x="60"/>
        <item x="380"/>
        <item x="287"/>
        <item x="262"/>
        <item x="110"/>
        <item x="54"/>
        <item x="260"/>
        <item x="59"/>
        <item x="123"/>
        <item x="242"/>
        <item x="10"/>
        <item x="101"/>
        <item x="138"/>
        <item x="294"/>
        <item x="297"/>
        <item x="175"/>
        <item x="429"/>
        <item x="266"/>
        <item x="424"/>
        <item x="385"/>
        <item x="386"/>
        <item x="292"/>
        <item x="427"/>
        <item x="217"/>
        <item x="216"/>
        <item x="362"/>
        <item x="335"/>
        <item x="115"/>
        <item x="176"/>
        <item x="243"/>
        <item x="365"/>
        <item x="364"/>
        <item x="209"/>
        <item x="20"/>
        <item x="300"/>
        <item x="349"/>
        <item x="157"/>
        <item x="229"/>
        <item x="38"/>
        <item x="323"/>
        <item x="322"/>
        <item x="235"/>
        <item x="150"/>
        <item x="363"/>
        <item x="148"/>
        <item x="396"/>
        <item x="250"/>
        <item x="398"/>
        <item x="390"/>
        <item x="415"/>
        <item x="36"/>
        <item x="11"/>
        <item x="48"/>
        <item x="79"/>
        <item x="63"/>
        <item x="62"/>
        <item x="22"/>
        <item x="74"/>
        <item x="344"/>
        <item x="254"/>
        <item x="267"/>
        <item x="334"/>
        <item x="392"/>
        <item x="142"/>
        <item x="416"/>
        <item x="310"/>
        <item x="155"/>
        <item x="24"/>
        <item x="321"/>
        <item x="320"/>
        <item x="333"/>
        <item x="94"/>
        <item x="26"/>
        <item x="248"/>
        <item x="42"/>
        <item x="221"/>
        <item x="249"/>
        <item x="421"/>
        <item x="231"/>
        <item x="419"/>
        <item x="350"/>
        <item x="23"/>
        <item x="299"/>
        <item x="307"/>
        <item x="257"/>
        <item x="77"/>
        <item x="108"/>
        <item x="191"/>
        <item x="149"/>
        <item x="228"/>
        <item x="73"/>
        <item x="258"/>
        <item x="28"/>
        <item x="152"/>
        <item x="198"/>
        <item x="87"/>
        <item x="304"/>
        <item x="196"/>
        <item x="201"/>
        <item x="241"/>
        <item x="126"/>
        <item x="393"/>
        <item x="162"/>
        <item x="388"/>
        <item x="238"/>
        <item x="211"/>
        <item x="139"/>
        <item x="373"/>
        <item x="219"/>
        <item x="125"/>
        <item x="56"/>
        <item x="173"/>
        <item x="401"/>
        <item x="102"/>
        <item x="245"/>
        <item x="114"/>
        <item x="342"/>
        <item x="306"/>
        <item x="88"/>
        <item x="34"/>
        <item x="208"/>
        <item x="256"/>
        <item x="85"/>
        <item x="263"/>
        <item x="264"/>
        <item x="86"/>
        <item x="104"/>
        <item x="111"/>
        <item x="95"/>
        <item x="234"/>
        <item x="340"/>
        <item x="144"/>
        <item x="226"/>
        <item x="80"/>
        <item x="213"/>
        <item x="103"/>
        <item x="425"/>
        <item x="359"/>
        <item x="100"/>
        <item x="35"/>
        <item x="400"/>
        <item x="83"/>
        <item x="84"/>
        <item x="69"/>
        <item x="353"/>
        <item x="374"/>
        <item x="29"/>
        <item x="200"/>
        <item x="163"/>
        <item x="51"/>
        <item x="214"/>
        <item x="179"/>
        <item x="57"/>
        <item x="341"/>
        <item x="3"/>
        <item x="212"/>
        <item x="182"/>
        <item x="135"/>
        <item x="395"/>
        <item x="12"/>
        <item x="21"/>
        <item x="305"/>
        <item x="164"/>
        <item x="67"/>
        <item x="52"/>
        <item x="49"/>
        <item x="354"/>
        <item x="410"/>
        <item x="140"/>
        <item x="169"/>
        <item x="121"/>
        <item x="418"/>
        <item x="328"/>
        <item x="298"/>
        <item x="118"/>
        <item x="261"/>
        <item x="174"/>
        <item x="99"/>
        <item x="351"/>
        <item x="345"/>
        <item x="40"/>
        <item x="68"/>
        <item x="71"/>
        <item x="188"/>
        <item x="259"/>
        <item x="109"/>
        <item x="279"/>
        <item x="183"/>
        <item x="422"/>
        <item x="414"/>
        <item x="195"/>
        <item x="405"/>
        <item x="409"/>
        <item x="408"/>
        <item x="406"/>
        <item x="404"/>
        <item x="172"/>
        <item x="337"/>
        <item x="387"/>
        <item x="130"/>
        <item x="178"/>
        <item x="165"/>
        <item x="177"/>
        <item x="204"/>
        <item x="417"/>
        <item x="434"/>
        <item x="98"/>
        <item x="376"/>
        <item x="168"/>
        <item x="92"/>
        <item x="372"/>
        <item x="397"/>
        <item x="156"/>
        <item x="66"/>
        <item x="316"/>
        <item x="268"/>
        <item x="112"/>
        <item x="423"/>
        <item x="290"/>
        <item x="199"/>
        <item x="193"/>
        <item x="187"/>
        <item x="134"/>
        <item x="265"/>
        <item x="224"/>
        <item x="233"/>
        <item x="9"/>
        <item x="189"/>
        <item x="82"/>
        <item x="247"/>
        <item x="407"/>
        <item x="161"/>
        <item x="6"/>
        <item x="30"/>
        <item x="153"/>
        <item x="133"/>
        <item x="332"/>
        <item x="47"/>
        <item x="230"/>
        <item x="343"/>
        <item x="119"/>
        <item x="420"/>
        <item x="375"/>
        <item x="145"/>
        <item x="5"/>
        <item x="225"/>
        <item x="78"/>
        <item x="302"/>
        <item x="324"/>
        <item x="313"/>
        <item x="284"/>
        <item x="338"/>
        <item x="352"/>
        <item x="283"/>
        <item x="285"/>
        <item x="107"/>
        <item x="203"/>
        <item x="319"/>
        <item x="331"/>
        <item x="346"/>
        <item x="53"/>
        <item x="370"/>
        <item x="394"/>
        <item x="89"/>
        <item x="426"/>
        <item x="251"/>
        <item x="237"/>
        <item x="154"/>
        <item x="215"/>
        <item x="218"/>
        <item x="432"/>
        <item x="273"/>
        <item x="44"/>
        <item x="120"/>
        <item x="360"/>
        <item x="358"/>
        <item x="19"/>
        <item x="159"/>
        <item x="289"/>
        <item x="184"/>
        <item x="329"/>
        <item x="347"/>
        <item x="147"/>
        <item x="50"/>
        <item x="90"/>
        <item x="399"/>
        <item x="202"/>
        <item x="308"/>
        <item x="357"/>
        <item x="136"/>
        <item x="293"/>
        <item x="206"/>
        <item x="14"/>
        <item x="317"/>
        <item x="288"/>
        <item x="339"/>
        <item x="37"/>
        <item x="81"/>
        <item x="244"/>
        <item x="413"/>
        <item x="433"/>
        <item x="379"/>
        <item x="7"/>
        <item x="106"/>
        <item x="45"/>
        <item x="93"/>
        <item x="366"/>
        <item x="143"/>
        <item x="311"/>
        <item x="41"/>
        <item x="166"/>
        <item x="181"/>
        <item x="369"/>
        <item x="227"/>
        <item x="325"/>
        <item x="403"/>
        <item x="105"/>
        <item x="194"/>
        <item x="158"/>
        <item x="326"/>
        <item x="223"/>
        <item x="13"/>
        <item x="327"/>
        <item x="131"/>
        <item x="222"/>
        <item x="336"/>
        <item x="146"/>
        <item x="61"/>
        <item x="180"/>
        <item x="291"/>
        <item x="377"/>
        <item x="378"/>
        <item x="91"/>
        <item x="27"/>
        <item x="246"/>
        <item x="412"/>
        <item x="232"/>
        <item x="58"/>
        <item x="367"/>
        <item x="272"/>
        <item x="428"/>
        <item x="171"/>
        <item x="185"/>
        <item x="236"/>
        <item x="128"/>
        <item x="113"/>
        <item x="122"/>
        <item x="129"/>
        <item x="170"/>
        <item x="33"/>
        <item x="64"/>
        <item x="137"/>
        <item x="151"/>
        <item x="361"/>
        <item x="39"/>
        <item x="295"/>
        <item x="220"/>
        <item x="207"/>
        <item x="141"/>
        <item x="205"/>
        <item x="132"/>
        <item x="117"/>
        <item x="186"/>
        <item x="124"/>
        <item x="270"/>
        <item x="269"/>
        <item x="127"/>
        <item x="382"/>
        <item x="330"/>
        <item x="435"/>
        <item x="2"/>
        <item x="391"/>
        <item t="default"/>
      </items>
    </pivotField>
    <pivotField axis="axisCol" dataField="1" compact="0" outline="0" showAll="0" sortType="descending">
      <items count="23">
        <item x="10"/>
        <item x="7"/>
        <item x="9"/>
        <item x="14"/>
        <item x="19"/>
        <item x="15"/>
        <item x="1"/>
        <item x="20"/>
        <item x="17"/>
        <item x="18"/>
        <item x="12"/>
        <item x="11"/>
        <item x="0"/>
        <item x="21"/>
        <item x="8"/>
        <item x="3"/>
        <item x="16"/>
        <item x="13"/>
        <item x="6"/>
        <item x="2"/>
        <item x="5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1"/>
  </rowFields>
  <rowItems count="437">
    <i>
      <x/>
      <x v="58"/>
    </i>
    <i>
      <x v="1"/>
      <x v="21"/>
    </i>
    <i>
      <x v="2"/>
      <x v="434"/>
    </i>
    <i>
      <x v="3"/>
      <x v="218"/>
    </i>
    <i>
      <x v="4"/>
      <x v="20"/>
    </i>
    <i>
      <x v="5"/>
      <x v="308"/>
    </i>
    <i>
      <x v="6"/>
      <x v="296"/>
    </i>
    <i>
      <x v="7"/>
      <x v="366"/>
    </i>
    <i>
      <x v="8"/>
      <x v="42"/>
    </i>
    <i>
      <x v="9"/>
      <x v="290"/>
    </i>
    <i>
      <x v="10"/>
      <x v="74"/>
    </i>
    <i>
      <x v="11"/>
      <x v="115"/>
    </i>
    <i>
      <x v="12"/>
      <x v="223"/>
    </i>
    <i>
      <x v="13"/>
      <x v="385"/>
    </i>
    <i>
      <x v="14"/>
      <x v="356"/>
    </i>
    <i>
      <x v="15"/>
      <x v="24"/>
    </i>
    <i>
      <x v="16"/>
      <x v="40"/>
    </i>
    <i>
      <x v="17"/>
      <x v="27"/>
    </i>
    <i>
      <x v="18"/>
      <x v="17"/>
    </i>
    <i>
      <x v="19"/>
      <x v="340"/>
    </i>
    <i>
      <x v="20"/>
      <x v="97"/>
    </i>
    <i>
      <x v="21"/>
      <x v="224"/>
    </i>
    <i>
      <x v="22"/>
      <x v="120"/>
    </i>
    <i>
      <x v="23"/>
      <x v="145"/>
    </i>
    <i>
      <x v="24"/>
      <x v="113"/>
    </i>
    <i>
      <x v="25"/>
      <x v="334"/>
    </i>
    <i>
      <x v="26"/>
      <x v="131"/>
    </i>
    <i>
      <x v="27"/>
      <x v="11"/>
    </i>
    <i>
      <x v="28"/>
      <x v="136"/>
    </i>
    <i>
      <x v="29"/>
      <x v="397"/>
    </i>
    <i>
      <x v="30"/>
      <x v="156"/>
    </i>
    <i>
      <x v="31"/>
      <x v="210"/>
    </i>
    <i>
      <x v="32"/>
      <x v="297"/>
    </i>
    <i>
      <x v="33"/>
      <x v="31"/>
    </i>
    <i>
      <x v="34"/>
      <x v="13"/>
    </i>
    <i>
      <x v="35"/>
      <x v="413"/>
    </i>
    <i>
      <x v="36"/>
      <x v="183"/>
    </i>
    <i>
      <x v="37"/>
      <x v="203"/>
    </i>
    <i>
      <x v="38"/>
      <x v="141"/>
    </i>
    <i>
      <x v="39"/>
      <x v="114"/>
    </i>
    <i>
      <x v="40"/>
      <x v="360"/>
    </i>
    <i>
      <x v="41"/>
      <x v="230"/>
    </i>
    <i>
      <x v="42"/>
      <x v="102"/>
    </i>
    <i>
      <x v="43"/>
      <x v="418"/>
    </i>
    <i>
      <x v="44"/>
      <x v="244"/>
    </i>
    <i>
      <x v="45"/>
      <x v="373"/>
    </i>
    <i>
      <x v="46"/>
      <x v="138"/>
    </i>
    <i>
      <x v="47"/>
      <x v="55"/>
    </i>
    <i>
      <x v="48"/>
      <x v="336"/>
    </i>
    <i>
      <x v="49"/>
      <x v="368"/>
    </i>
    <i>
      <x v="50"/>
      <x v="54"/>
    </i>
    <i>
      <x v="51"/>
      <x v="301"/>
    </i>
    <i>
      <x v="52"/>
      <x v="116"/>
    </i>
    <i>
      <x v="53"/>
      <x v="229"/>
    </i>
    <i>
      <x v="54"/>
      <x v="347"/>
    </i>
    <i>
      <x v="55"/>
      <x v="213"/>
    </i>
    <i>
      <x v="56"/>
      <x v="228"/>
    </i>
    <i>
      <x v="57"/>
      <x v="324"/>
    </i>
    <i>
      <x v="58"/>
      <x v="69"/>
    </i>
    <i>
      <x v="59"/>
      <x v="364"/>
    </i>
    <i>
      <x v="60"/>
      <x v="32"/>
    </i>
    <i>
      <x v="61"/>
      <x v="174"/>
    </i>
    <i>
      <x v="62"/>
      <x v="216"/>
    </i>
    <i>
      <x v="63"/>
      <x v="401"/>
    </i>
    <i>
      <x v="64"/>
      <x v="71"/>
    </i>
    <i>
      <x v="65"/>
      <x v="64"/>
    </i>
    <i>
      <x v="66"/>
      <x v="391"/>
    </i>
    <i>
      <x v="67"/>
      <x v="119"/>
    </i>
    <i>
      <x v="68"/>
      <x v="118"/>
    </i>
    <i>
      <x v="69"/>
      <x v="414"/>
    </i>
    <i>
      <x v="70"/>
      <x v="50"/>
    </i>
    <i>
      <x v="71"/>
      <x v="277"/>
    </i>
    <i>
      <x v="72"/>
      <x v="227"/>
    </i>
    <i>
      <x v="73"/>
      <x v="245"/>
    </i>
    <i>
      <x v="74"/>
      <x v="207"/>
    </i>
    <i>
      <x v="75"/>
      <x v="4"/>
    </i>
    <i>
      <x v="76"/>
      <x v="246"/>
    </i>
    <i>
      <x v="77"/>
      <x v="56"/>
    </i>
    <i>
      <x v="78"/>
      <x v="154"/>
    </i>
    <i>
      <x v="79"/>
      <x v="121"/>
    </i>
    <i>
      <x v="80"/>
      <x v="14"/>
    </i>
    <i>
      <x v="81"/>
      <x v="36"/>
    </i>
    <i>
      <x v="82"/>
      <x v="269"/>
    </i>
    <i>
      <x v="83"/>
      <x v="433"/>
    </i>
    <i>
      <x v="84"/>
      <x v="30"/>
    </i>
    <i>
      <x v="85"/>
      <x v="149"/>
    </i>
    <i>
      <x v="86"/>
      <x v="310"/>
    </i>
    <i>
      <x v="87"/>
      <x v="117"/>
    </i>
    <i>
      <x v="88"/>
      <x v="197"/>
    </i>
    <i>
      <x v="89"/>
      <x v="361"/>
    </i>
    <i>
      <x v="90"/>
      <x v="292"/>
    </i>
    <i>
      <x v="91"/>
      <x v="326"/>
    </i>
    <i>
      <x v="92"/>
      <x v="205"/>
    </i>
    <i>
      <x v="93"/>
      <x v="206"/>
    </i>
    <i>
      <x v="94"/>
      <x v="186"/>
    </i>
    <i>
      <x v="95"/>
      <x v="189"/>
    </i>
    <i>
      <x v="96"/>
      <x v="159"/>
    </i>
    <i>
      <x v="97"/>
      <x v="182"/>
    </i>
    <i>
      <x v="98"/>
      <x v="222"/>
    </i>
    <i>
      <x v="99"/>
      <x v="109"/>
    </i>
    <i>
      <x v="100"/>
      <x v="275"/>
    </i>
    <i>
      <x v="101"/>
      <x v="111"/>
    </i>
    <i>
      <x v="102"/>
      <x v="349"/>
    </i>
    <i>
      <x v="103"/>
      <x v="327"/>
    </i>
    <i>
      <x v="104"/>
      <x v="348"/>
    </i>
    <i>
      <x v="105"/>
      <x v="396"/>
    </i>
    <i>
      <x v="106"/>
      <x v="273"/>
    </i>
    <i>
      <x v="107"/>
      <x v="369"/>
    </i>
    <i>
      <x v="108"/>
      <x v="135"/>
    </i>
    <i>
      <x v="109"/>
      <x v="192"/>
    </i>
    <i>
      <x v="110"/>
      <x v="22"/>
    </i>
    <i>
      <x v="111"/>
      <x v="41"/>
    </i>
    <i>
      <x v="112"/>
      <x v="270"/>
    </i>
    <i>
      <x v="113"/>
      <x v="241"/>
    </i>
    <i>
      <x v="114"/>
      <x v="202"/>
    </i>
    <i>
      <x v="115"/>
      <x v="75"/>
    </i>
    <i>
      <x v="116"/>
      <x v="177"/>
    </i>
    <i>
      <x v="117"/>
      <x v="199"/>
    </i>
    <i>
      <x v="118"/>
      <x v="190"/>
    </i>
    <i>
      <x v="119"/>
      <x v="380"/>
    </i>
    <i>
      <x v="120"/>
      <x v="367"/>
    </i>
    <i>
      <x v="121"/>
      <x v="319"/>
    </i>
    <i>
      <x v="122"/>
      <x v="150"/>
    </i>
    <i>
      <x v="123"/>
      <x v="249"/>
    </i>
    <i>
      <x v="124"/>
      <x v="68"/>
    </i>
    <i>
      <x v="125"/>
      <x v="191"/>
    </i>
    <i>
      <x v="126"/>
      <x v="280"/>
    </i>
    <i>
      <x v="127"/>
      <x v="409"/>
    </i>
    <i>
      <x v="128"/>
      <x v="179"/>
    </i>
    <i>
      <x v="129"/>
      <x v="91"/>
    </i>
    <i>
      <x v="130"/>
      <x v="19"/>
    </i>
    <i>
      <x v="131"/>
      <x v="425"/>
    </i>
    <i>
      <x v="132"/>
      <x v="238"/>
    </i>
    <i>
      <x v="133"/>
      <x v="304"/>
    </i>
    <i>
      <x v="134"/>
      <x v="337"/>
    </i>
    <i>
      <x v="135"/>
      <x v="234"/>
    </i>
    <i>
      <x v="136"/>
      <x v="410"/>
    </i>
    <i>
      <x v="137"/>
      <x v="72"/>
    </i>
    <i>
      <x v="138"/>
      <x v="268"/>
    </i>
    <i>
      <x v="139"/>
      <x v="427"/>
    </i>
    <i>
      <x v="140"/>
      <x v="204"/>
    </i>
    <i>
      <x v="141"/>
      <x v="173"/>
    </i>
    <i>
      <x v="142"/>
      <x v="164"/>
    </i>
    <i>
      <x v="143"/>
      <x v="430"/>
    </i>
    <i>
      <x v="144"/>
      <x v="408"/>
    </i>
    <i>
      <x v="145"/>
      <x v="411"/>
    </i>
    <i>
      <x v="146"/>
      <x v="263"/>
    </i>
    <i>
      <x v="147"/>
      <x v="387"/>
    </i>
    <i>
      <x v="148"/>
      <x v="424"/>
    </i>
    <i>
      <x v="149"/>
      <x v="299"/>
    </i>
    <i>
      <x v="150"/>
      <x v="256"/>
    </i>
    <i>
      <x v="151"/>
      <x v="38"/>
    </i>
    <i>
      <x v="152"/>
      <x v="94"/>
    </i>
    <i>
      <x v="153"/>
      <x v="286"/>
    </i>
    <i>
      <x v="154"/>
      <x v="221"/>
    </i>
    <i>
      <x v="155"/>
      <x v="353"/>
    </i>
    <i>
      <x v="156"/>
      <x v="415"/>
    </i>
    <i>
      <x v="157"/>
      <x v="76"/>
    </i>
    <i>
      <x v="158"/>
      <x v="281"/>
    </i>
    <i>
      <x v="159"/>
      <x v="170"/>
    </i>
    <i>
      <x v="160"/>
      <x v="232"/>
    </i>
    <i>
      <x v="161"/>
      <x v="422"/>
    </i>
    <i>
      <x v="162"/>
      <x v="127"/>
    </i>
    <i>
      <x v="163"/>
      <x v="176"/>
    </i>
    <i>
      <x v="164"/>
      <x v="82"/>
    </i>
    <i>
      <x v="165"/>
      <x v="200"/>
    </i>
    <i>
      <x v="166"/>
      <x v="328"/>
    </i>
    <i>
      <x v="167"/>
      <x v="371"/>
    </i>
    <i>
      <x v="168"/>
      <x v="195"/>
    </i>
    <i>
      <x v="169"/>
      <x v="307"/>
    </i>
    <i>
      <x v="170"/>
      <x v="390"/>
    </i>
    <i>
      <x v="171"/>
      <x v="346"/>
    </i>
    <i>
      <x v="172"/>
      <x v="108"/>
    </i>
    <i>
      <x v="173"/>
      <x v="152"/>
    </i>
    <i>
      <x v="174"/>
      <x v="231"/>
    </i>
    <i>
      <x v="175"/>
      <x v="6"/>
    </i>
    <i>
      <x v="176"/>
      <x v="106"/>
    </i>
    <i>
      <x v="177"/>
      <x v="416"/>
    </i>
    <i>
      <x v="178"/>
      <x v="157"/>
    </i>
    <i>
      <x v="179"/>
      <x v="298"/>
    </i>
    <i>
      <x v="180"/>
      <x v="331"/>
    </i>
    <i>
      <x v="181"/>
      <x v="201"/>
    </i>
    <i>
      <x v="182"/>
      <x v="86"/>
    </i>
    <i>
      <x v="183"/>
      <x v="404"/>
    </i>
    <i>
      <x v="184"/>
      <x v="208"/>
    </i>
    <i>
      <x v="185"/>
      <x v="338"/>
    </i>
    <i>
      <x v="186"/>
      <x v="130"/>
    </i>
    <i>
      <x v="187"/>
      <x v="252"/>
    </i>
    <i>
      <x v="188"/>
      <x v="276"/>
    </i>
    <i>
      <x v="189"/>
      <x v="39"/>
    </i>
    <i>
      <x v="190"/>
      <x v="399"/>
    </i>
    <i>
      <x v="191"/>
      <x v="37"/>
    </i>
    <i>
      <x v="192"/>
      <x v="100"/>
    </i>
    <i>
      <x v="193"/>
      <x v="382"/>
    </i>
    <i>
      <x v="194"/>
      <x v="341"/>
    </i>
    <i>
      <x v="195"/>
      <x v="379"/>
    </i>
    <i>
      <x v="196"/>
      <x v="370"/>
    </i>
    <i>
      <x v="197"/>
      <x v="112"/>
    </i>
    <i>
      <x v="198"/>
      <x v="352"/>
    </i>
    <i>
      <x v="199"/>
      <x v="5"/>
    </i>
    <i>
      <x v="200"/>
      <x v="80"/>
    </i>
    <i>
      <x v="201"/>
      <x v="295"/>
    </i>
    <i>
      <x v="202"/>
      <x v="166"/>
    </i>
    <i>
      <x v="203"/>
      <x v="212"/>
    </i>
    <i>
      <x v="204"/>
      <x v="226"/>
    </i>
    <i>
      <x v="205"/>
      <x v="265"/>
    </i>
    <i>
      <x v="206"/>
      <x v="374"/>
    </i>
    <i>
      <x v="207"/>
      <x v="23"/>
    </i>
    <i>
      <x v="208"/>
      <x v="272"/>
    </i>
    <i>
      <x v="209"/>
      <x v="233"/>
    </i>
    <i>
      <x v="210"/>
      <x v="412"/>
    </i>
    <i>
      <x v="211"/>
      <x v="405"/>
    </i>
    <i>
      <x v="212"/>
      <x v="260"/>
    </i>
    <i>
      <x v="213"/>
      <x v="175"/>
    </i>
    <i>
      <x v="214"/>
      <x v="240"/>
    </i>
    <i>
      <x v="215"/>
      <x v="79"/>
    </i>
    <i>
      <x v="216"/>
      <x v="92"/>
    </i>
    <i>
      <x v="217"/>
      <x v="266"/>
    </i>
    <i>
      <x v="218"/>
      <x v="264"/>
    </i>
    <i>
      <x v="219"/>
      <x v="215"/>
    </i>
    <i>
      <x v="220"/>
      <x v="392"/>
    </i>
    <i>
      <x v="221"/>
      <x v="375"/>
    </i>
    <i>
      <x v="222"/>
      <x v="220"/>
    </i>
    <i>
      <x v="223"/>
      <x v="251"/>
    </i>
    <i>
      <x v="224"/>
      <x v="343"/>
    </i>
    <i>
      <x v="225"/>
      <x v="406"/>
    </i>
    <i>
      <x v="226"/>
      <x v="426"/>
    </i>
    <i>
      <x v="227"/>
      <x v="285"/>
    </i>
    <i>
      <x v="228"/>
      <x v="247"/>
    </i>
    <i>
      <x v="229"/>
      <x v="291"/>
    </i>
    <i>
      <x v="230"/>
      <x v="25"/>
    </i>
    <i>
      <x v="231"/>
      <x v="151"/>
    </i>
    <i>
      <x v="232"/>
      <x/>
    </i>
    <i>
      <x v="233"/>
      <x v="284"/>
    </i>
    <i>
      <x v="234"/>
      <x v="381"/>
    </i>
    <i>
      <x v="235"/>
      <x v="254"/>
    </i>
    <i>
      <x v="236"/>
      <x v="161"/>
    </i>
    <i>
      <x v="237"/>
      <x v="3"/>
    </i>
    <i>
      <x v="238"/>
      <x v="10"/>
    </i>
    <i>
      <x v="239"/>
      <x v="435"/>
    </i>
    <i>
      <x v="240"/>
      <x v="38"/>
    </i>
    <i>
      <x v="241"/>
      <x v="158"/>
    </i>
    <i>
      <x v="242"/>
      <x v="283"/>
    </i>
    <i>
      <x v="243"/>
      <x v="211"/>
    </i>
    <i>
      <x v="244"/>
      <x v="162"/>
    </i>
    <i>
      <x v="245"/>
      <x v="350"/>
    </i>
    <i>
      <x v="246"/>
      <x v="320"/>
    </i>
    <i>
      <x v="247"/>
      <x v="376"/>
    </i>
    <i>
      <x v="248"/>
      <x v="126"/>
    </i>
    <i>
      <x v="249"/>
      <x v="417"/>
    </i>
    <i>
      <x v="250"/>
      <x v="363"/>
    </i>
    <i>
      <x v="251"/>
      <x v="253"/>
    </i>
    <i>
      <x v="252"/>
      <x v="325"/>
    </i>
    <i>
      <x v="253"/>
      <x v="267"/>
    </i>
    <i>
      <x v="254"/>
      <x v="423"/>
    </i>
    <i>
      <x v="255"/>
      <x v="355"/>
    </i>
    <i>
      <x v="256"/>
      <x v="421"/>
    </i>
    <i>
      <x v="257"/>
      <x v="184"/>
    </i>
    <i>
      <x v="258"/>
      <x v="96"/>
    </i>
    <i>
      <x v="259"/>
      <x v="63"/>
    </i>
    <i>
      <x v="260"/>
      <x v="169"/>
    </i>
    <i>
      <x v="261"/>
      <x v="219"/>
    </i>
    <i>
      <x v="262"/>
      <x v="198"/>
    </i>
    <i>
      <x v="263"/>
      <x v="214"/>
    </i>
    <i>
      <x v="264"/>
      <x v="332"/>
    </i>
    <i>
      <x v="265"/>
      <x v="88"/>
    </i>
    <i>
      <x v="266"/>
      <x v="87"/>
    </i>
    <i>
      <x v="267"/>
      <x v="333"/>
    </i>
    <i>
      <x v="268"/>
      <x v="172"/>
    </i>
    <i>
      <x v="269"/>
      <x v="420"/>
    </i>
    <i>
      <x v="270"/>
      <x v="139"/>
    </i>
    <i>
      <x v="271"/>
      <x v="388"/>
    </i>
    <i>
      <x v="272"/>
      <x v="384"/>
    </i>
    <i>
      <x v="273"/>
      <x v="288"/>
    </i>
    <i>
      <x v="274"/>
      <x v="309"/>
    </i>
    <i>
      <x v="275"/>
      <x v="196"/>
    </i>
    <i>
      <x v="276"/>
      <x v="377"/>
    </i>
    <i>
      <x v="277"/>
      <x v="153"/>
    </i>
    <i>
      <x v="278"/>
      <x v="101"/>
    </i>
    <i>
      <x v="279"/>
      <x v="302"/>
    </i>
    <i>
      <x v="280"/>
      <x v="142"/>
    </i>
    <i>
      <x v="281"/>
      <x v="400"/>
    </i>
    <i>
      <x v="282"/>
      <x v="289"/>
    </i>
    <i>
      <x v="283"/>
      <x v="193"/>
    </i>
    <i>
      <x v="284"/>
      <x v="105"/>
    </i>
    <i>
      <x v="285"/>
      <x v="407"/>
    </i>
    <i>
      <x v="286"/>
      <x v="330"/>
    </i>
    <i>
      <x v="287"/>
      <x v="168"/>
    </i>
    <i>
      <x v="288"/>
      <x v="33"/>
    </i>
    <i>
      <x v="289"/>
      <x v="34"/>
    </i>
    <i>
      <x v="290"/>
      <x v="163"/>
    </i>
    <i>
      <x v="291"/>
      <x v="73"/>
    </i>
    <i>
      <x v="292"/>
      <x v="93"/>
    </i>
    <i>
      <x v="293"/>
      <x v="362"/>
    </i>
    <i>
      <x v="294"/>
      <x v="178"/>
    </i>
    <i>
      <x v="295"/>
      <x v="398"/>
    </i>
    <i>
      <x v="296"/>
      <x v="293"/>
    </i>
    <i>
      <x v="297"/>
      <x v="137"/>
    </i>
    <i>
      <x v="298"/>
      <x v="140"/>
    </i>
    <i>
      <x v="299"/>
      <x v="110"/>
    </i>
    <i>
      <x v="300"/>
      <x v="329"/>
    </i>
    <i>
      <x v="301"/>
      <x v="44"/>
    </i>
    <i>
      <x v="302"/>
      <x v="45"/>
    </i>
    <i>
      <x v="303"/>
      <x v="123"/>
    </i>
    <i>
      <x v="304"/>
      <x v="15"/>
    </i>
    <i>
      <x v="305"/>
      <x v="185"/>
    </i>
    <i>
      <x v="306"/>
      <x v="148"/>
    </i>
    <i>
      <x v="307"/>
      <x v="155"/>
    </i>
    <i>
      <x v="308"/>
      <x v="248"/>
    </i>
    <i>
      <x v="309"/>
      <x v="70"/>
    </i>
    <i>
      <x v="310"/>
      <x v="239"/>
    </i>
    <i>
      <x v="311"/>
      <x v="67"/>
    </i>
    <i>
      <x v="312"/>
      <x v="187"/>
    </i>
    <i>
      <x v="313"/>
      <x v="188"/>
    </i>
    <i>
      <x v="314"/>
      <x v="287"/>
    </i>
    <i>
      <x v="315"/>
      <x v="81"/>
    </i>
    <i>
      <x v="316"/>
      <x v="124"/>
    </i>
    <i>
      <x v="317"/>
      <x v="279"/>
    </i>
    <i>
      <x v="318"/>
      <x v="429"/>
    </i>
    <i>
      <x v="319"/>
      <x v="428"/>
    </i>
    <i>
      <x v="320"/>
      <x v="60"/>
    </i>
    <i>
      <x v="321"/>
      <x v="403"/>
    </i>
    <i>
      <x v="322"/>
      <x v="335"/>
    </i>
    <i>
      <x v="323"/>
      <x v="43"/>
    </i>
    <i>
      <x v="324"/>
      <x v="47"/>
    </i>
    <i>
      <x v="325"/>
      <x v="49"/>
    </i>
    <i>
      <x v="326"/>
      <x v="53"/>
    </i>
    <i>
      <x v="327"/>
      <x v="48"/>
    </i>
    <i>
      <x v="328"/>
      <x v="250"/>
    </i>
    <i>
      <x v="329"/>
      <x v="51"/>
    </i>
    <i>
      <x v="330"/>
      <x v="12"/>
    </i>
    <i>
      <x v="331"/>
      <x v="2"/>
    </i>
    <i>
      <x v="332"/>
      <x v="317"/>
    </i>
    <i>
      <x v="333"/>
      <x v="314"/>
    </i>
    <i>
      <x v="334"/>
      <x v="318"/>
    </i>
    <i>
      <x v="335"/>
      <x v="18"/>
    </i>
    <i>
      <x v="336"/>
      <x v="66"/>
    </i>
    <i>
      <x v="337"/>
      <x v="358"/>
    </i>
    <i>
      <x v="338"/>
      <x v="342"/>
    </i>
    <i>
      <x v="339"/>
      <x v="282"/>
    </i>
    <i>
      <x v="340"/>
      <x v="59"/>
    </i>
    <i>
      <x v="341"/>
      <x v="274"/>
    </i>
    <i>
      <x v="342"/>
      <x v="171"/>
    </i>
    <i>
      <x v="343"/>
      <x v="209"/>
    </i>
    <i>
      <x v="344"/>
      <x v="306"/>
    </i>
    <i>
      <x v="345"/>
      <x v="271"/>
    </i>
    <i>
      <x v="346"/>
      <x v="394"/>
    </i>
    <i>
      <x v="347"/>
      <x v="395"/>
    </i>
    <i>
      <x v="348"/>
      <x v="365"/>
    </i>
    <i>
      <x v="349"/>
      <x v="65"/>
    </i>
    <i>
      <x v="350"/>
      <x v="29"/>
    </i>
    <i>
      <x v="351"/>
      <x v="431"/>
    </i>
    <i>
      <x v="352"/>
      <x v="26"/>
    </i>
    <i>
      <x v="353"/>
      <x v="7"/>
    </i>
    <i>
      <x v="354"/>
      <x v="83"/>
    </i>
    <i>
      <x v="355"/>
      <x v="84"/>
    </i>
    <i>
      <x v="356"/>
      <x v="262"/>
    </i>
    <i>
      <x v="357"/>
      <x v="167"/>
    </i>
    <i>
      <x v="358"/>
      <x v="16"/>
    </i>
    <i>
      <x v="359"/>
      <x v="28"/>
    </i>
    <i>
      <x v="360"/>
      <x v="393"/>
    </i>
    <i>
      <x v="361"/>
      <x v="85"/>
    </i>
    <i>
      <x v="362"/>
      <x v="354"/>
    </i>
    <i>
      <x v="363"/>
      <x v="77"/>
    </i>
    <i>
      <x v="364"/>
      <x v="419"/>
    </i>
    <i>
      <x v="365"/>
      <x v="52"/>
    </i>
    <i>
      <x v="366"/>
      <x v="78"/>
    </i>
    <i>
      <x v="367"/>
      <x v="237"/>
    </i>
    <i>
      <x v="368"/>
      <x v="146"/>
    </i>
    <i>
      <x v="369"/>
      <x v="98"/>
    </i>
    <i>
      <x v="370"/>
      <x v="46"/>
    </i>
    <i>
      <x v="371"/>
      <x v="311"/>
    </i>
    <i>
      <x v="372"/>
      <x v="9"/>
    </i>
    <i>
      <x v="373"/>
      <x v="160"/>
    </i>
    <i>
      <x v="374"/>
      <x v="259"/>
    </i>
    <i>
      <x v="375"/>
      <x v="255"/>
    </i>
    <i>
      <x v="376"/>
      <x v="258"/>
    </i>
    <i>
      <x v="377"/>
      <x v="294"/>
    </i>
    <i>
      <x v="378"/>
      <x v="128"/>
    </i>
    <i>
      <x v="379"/>
      <x v="257"/>
    </i>
    <i>
      <x v="380"/>
      <x v="235"/>
    </i>
    <i>
      <x v="381"/>
      <x v="143"/>
    </i>
    <i>
      <x v="382"/>
      <x v="165"/>
    </i>
    <i>
      <x v="383"/>
      <x v="339"/>
    </i>
    <i>
      <x v="384"/>
      <x v="89"/>
    </i>
    <i>
      <x v="385"/>
      <x v="402"/>
    </i>
    <i>
      <x v="386"/>
      <x v="305"/>
    </i>
    <i>
      <x v="387"/>
      <x v="107"/>
    </i>
    <i>
      <x v="388"/>
      <x v="95"/>
    </i>
    <i>
      <x v="389"/>
      <x v="225"/>
    </i>
    <i>
      <x v="390"/>
      <x v="181"/>
    </i>
    <i>
      <x v="391"/>
      <x v="147"/>
    </i>
    <i>
      <x v="392"/>
      <x v="351"/>
    </i>
    <i>
      <x v="393"/>
      <x v="57"/>
    </i>
    <i>
      <x v="394"/>
      <x v="129"/>
    </i>
    <i>
      <x v="395"/>
      <x v="372"/>
    </i>
    <i>
      <x v="396"/>
      <x v="35"/>
    </i>
    <i>
      <x v="397"/>
      <x v="313"/>
    </i>
    <i>
      <x v="398"/>
      <x v="1"/>
    </i>
    <i>
      <x v="399"/>
      <x v="62"/>
    </i>
    <i>
      <x v="400"/>
      <x v="278"/>
    </i>
    <i>
      <x v="401"/>
      <x v="357"/>
    </i>
    <i>
      <x v="402"/>
      <x v="8"/>
    </i>
    <i>
      <x v="403"/>
      <x v="321"/>
    </i>
    <i>
      <x v="404"/>
      <x v="133"/>
    </i>
    <i>
      <x v="405"/>
      <x v="132"/>
    </i>
    <i>
      <x v="406"/>
      <x v="104"/>
    </i>
    <i>
      <x v="407"/>
      <x v="103"/>
    </i>
    <i>
      <x v="408"/>
      <x v="312"/>
    </i>
    <i>
      <x v="409"/>
      <x v="378"/>
    </i>
    <i>
      <x v="410"/>
      <x v="383"/>
    </i>
    <i>
      <x v="411"/>
      <x v="386"/>
    </i>
    <i>
      <x v="412"/>
      <x v="236"/>
    </i>
    <i>
      <x v="413"/>
      <x v="344"/>
    </i>
    <i>
      <x v="414"/>
      <x v="432"/>
    </i>
    <i>
      <x v="415"/>
      <x v="322"/>
    </i>
    <i>
      <x v="416"/>
      <x v="300"/>
    </i>
    <i>
      <x v="417"/>
      <x v="134"/>
    </i>
    <i>
      <x v="418"/>
      <x v="125"/>
    </i>
    <i>
      <x v="419"/>
      <x v="90"/>
    </i>
    <i>
      <x v="420"/>
      <x v="389"/>
    </i>
    <i>
      <x v="421"/>
      <x v="261"/>
    </i>
    <i>
      <x v="422"/>
      <x v="315"/>
    </i>
    <i>
      <x v="423"/>
      <x v="359"/>
    </i>
    <i>
      <x v="424"/>
      <x v="194"/>
    </i>
    <i>
      <x v="425"/>
      <x v="217"/>
    </i>
    <i>
      <x v="426"/>
      <x v="180"/>
    </i>
    <i>
      <x v="427"/>
      <x v="303"/>
    </i>
    <i>
      <x v="428"/>
      <x v="122"/>
    </i>
    <i>
      <x v="429"/>
      <x v="243"/>
    </i>
    <i>
      <x v="430"/>
      <x v="323"/>
    </i>
    <i>
      <x v="431"/>
      <x v="345"/>
    </i>
    <i>
      <x v="432"/>
      <x v="61"/>
    </i>
    <i>
      <x v="433"/>
      <x v="99"/>
    </i>
    <i>
      <x v="434"/>
      <x v="144"/>
    </i>
    <i>
      <x v="435"/>
      <x v="242"/>
    </i>
    <i>
      <x v="436"/>
      <x v="316"/>
    </i>
  </rowItems>
  <colFields count="1">
    <field x="2"/>
  </colFields>
  <colItems count="22">
    <i>
      <x v="19"/>
    </i>
    <i>
      <x v="12"/>
    </i>
    <i>
      <x/>
    </i>
    <i>
      <x v="10"/>
    </i>
    <i>
      <x v="11"/>
    </i>
    <i>
      <x v="20"/>
    </i>
    <i>
      <x v="21"/>
    </i>
    <i>
      <x v="5"/>
    </i>
    <i>
      <x v="18"/>
    </i>
    <i>
      <x v="15"/>
    </i>
    <i>
      <x v="6"/>
    </i>
    <i>
      <x v="13"/>
    </i>
    <i>
      <x v="2"/>
    </i>
    <i>
      <x v="17"/>
    </i>
    <i>
      <x v="3"/>
    </i>
    <i>
      <x v="14"/>
    </i>
    <i>
      <x v="9"/>
    </i>
    <i>
      <x v="16"/>
    </i>
    <i>
      <x v="7"/>
    </i>
    <i>
      <x v="4"/>
    </i>
    <i>
      <x v="1"/>
    </i>
    <i>
      <x v="8"/>
    </i>
  </colItems>
  <dataFields count="1">
    <dataField name="Count of Aspect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F9EA-F5F1-45BD-BCAD-17BE340AB61C}">
  <dimension ref="A1:C861"/>
  <sheetViews>
    <sheetView topLeftCell="A841" workbookViewId="0">
      <selection activeCell="B2" sqref="B2:B861"/>
    </sheetView>
  </sheetViews>
  <sheetFormatPr defaultRowHeight="12.5"/>
  <cols>
    <col min="1" max="1" width="8.26953125" bestFit="1" customWidth="1"/>
    <col min="2" max="2" width="36.54296875" bestFit="1" customWidth="1"/>
    <col min="3" max="3" width="20.26953125" bestFit="1" customWidth="1"/>
  </cols>
  <sheetData>
    <row r="1" spans="1:3" ht="29">
      <c r="A1" s="2" t="s">
        <v>8</v>
      </c>
      <c r="B1" s="1" t="s">
        <v>6</v>
      </c>
      <c r="C1" s="2" t="s">
        <v>9</v>
      </c>
    </row>
    <row r="2" spans="1:3" ht="14.5">
      <c r="A2" s="8">
        <v>1278</v>
      </c>
      <c r="B2" s="24" t="s">
        <v>188</v>
      </c>
      <c r="C2" s="16" t="s">
        <v>189</v>
      </c>
    </row>
    <row r="3" spans="1:3" ht="14.5">
      <c r="A3" s="8">
        <v>1279</v>
      </c>
      <c r="B3" s="24" t="s">
        <v>190</v>
      </c>
      <c r="C3" s="16" t="s">
        <v>189</v>
      </c>
    </row>
    <row r="4" spans="1:3" ht="14.5">
      <c r="A4" s="8">
        <v>1279</v>
      </c>
      <c r="B4" s="24" t="s">
        <v>190</v>
      </c>
      <c r="C4" s="16" t="s">
        <v>191</v>
      </c>
    </row>
    <row r="5" spans="1:3" ht="14.5">
      <c r="A5" s="8">
        <v>11776</v>
      </c>
      <c r="B5" s="24" t="s">
        <v>192</v>
      </c>
      <c r="C5" s="16" t="s">
        <v>189</v>
      </c>
    </row>
    <row r="6" spans="1:3" ht="14.5">
      <c r="A6" s="8">
        <v>11777</v>
      </c>
      <c r="B6" s="24" t="s">
        <v>193</v>
      </c>
      <c r="C6" s="16" t="s">
        <v>189</v>
      </c>
    </row>
    <row r="7" spans="1:3" ht="14.5">
      <c r="A7" s="8">
        <v>11779</v>
      </c>
      <c r="B7" s="24" t="s">
        <v>194</v>
      </c>
      <c r="C7" s="16" t="s">
        <v>189</v>
      </c>
    </row>
    <row r="8" spans="1:3" ht="14.5">
      <c r="A8" s="8">
        <v>11779</v>
      </c>
      <c r="B8" s="24" t="s">
        <v>194</v>
      </c>
      <c r="C8" s="16" t="s">
        <v>195</v>
      </c>
    </row>
    <row r="9" spans="1:3" ht="14.5">
      <c r="A9" s="8">
        <v>11844</v>
      </c>
      <c r="B9" s="24" t="s">
        <v>196</v>
      </c>
      <c r="C9" s="16" t="s">
        <v>189</v>
      </c>
    </row>
    <row r="10" spans="1:3" ht="14.5">
      <c r="A10" s="8">
        <v>11844</v>
      </c>
      <c r="B10" s="24" t="s">
        <v>196</v>
      </c>
      <c r="C10" s="16" t="s">
        <v>195</v>
      </c>
    </row>
    <row r="11" spans="1:3" ht="14.5">
      <c r="A11" s="8">
        <v>11848</v>
      </c>
      <c r="B11" s="24" t="s">
        <v>197</v>
      </c>
      <c r="C11" s="16" t="s">
        <v>189</v>
      </c>
    </row>
    <row r="12" spans="1:3" ht="14.5">
      <c r="A12" s="8">
        <v>11848</v>
      </c>
      <c r="B12" s="24" t="s">
        <v>197</v>
      </c>
      <c r="C12" s="16" t="s">
        <v>198</v>
      </c>
    </row>
    <row r="13" spans="1:3" ht="14.5">
      <c r="A13" s="8">
        <v>11848</v>
      </c>
      <c r="B13" s="24" t="s">
        <v>197</v>
      </c>
      <c r="C13" s="16" t="s">
        <v>195</v>
      </c>
    </row>
    <row r="14" spans="1:3" ht="14.5">
      <c r="A14" s="8">
        <v>11848</v>
      </c>
      <c r="B14" s="24" t="s">
        <v>197</v>
      </c>
      <c r="C14" s="16" t="s">
        <v>85</v>
      </c>
    </row>
    <row r="15" spans="1:3" ht="14.5">
      <c r="A15" s="8">
        <v>11855</v>
      </c>
      <c r="B15" s="24" t="s">
        <v>199</v>
      </c>
      <c r="C15" s="16" t="s">
        <v>189</v>
      </c>
    </row>
    <row r="16" spans="1:3" ht="14.5">
      <c r="A16" s="8">
        <v>11855</v>
      </c>
      <c r="B16" s="24" t="s">
        <v>199</v>
      </c>
      <c r="C16" s="16" t="s">
        <v>195</v>
      </c>
    </row>
    <row r="17" spans="1:3" ht="14.5">
      <c r="A17" s="8">
        <v>11858</v>
      </c>
      <c r="B17" s="24" t="s">
        <v>200</v>
      </c>
      <c r="C17" s="16" t="s">
        <v>189</v>
      </c>
    </row>
    <row r="18" spans="1:3" ht="14.5">
      <c r="A18" s="8">
        <v>11858</v>
      </c>
      <c r="B18" s="24" t="s">
        <v>200</v>
      </c>
      <c r="C18" s="16" t="s">
        <v>195</v>
      </c>
    </row>
    <row r="19" spans="1:3" ht="14.5">
      <c r="A19" s="8">
        <v>11860</v>
      </c>
      <c r="B19" s="24" t="s">
        <v>201</v>
      </c>
      <c r="C19" s="16" t="s">
        <v>189</v>
      </c>
    </row>
    <row r="20" spans="1:3" ht="14.5">
      <c r="A20" s="8">
        <v>11860</v>
      </c>
      <c r="B20" s="24" t="s">
        <v>201</v>
      </c>
      <c r="C20" s="16" t="s">
        <v>195</v>
      </c>
    </row>
    <row r="21" spans="1:3" ht="14.5">
      <c r="A21" s="8">
        <v>11864</v>
      </c>
      <c r="B21" s="24" t="s">
        <v>89</v>
      </c>
      <c r="C21" s="16" t="s">
        <v>189</v>
      </c>
    </row>
    <row r="22" spans="1:3" ht="14.5">
      <c r="A22" s="8">
        <v>11864</v>
      </c>
      <c r="B22" s="24" t="s">
        <v>89</v>
      </c>
      <c r="C22" s="16" t="s">
        <v>195</v>
      </c>
    </row>
    <row r="23" spans="1:3" ht="14.5">
      <c r="A23" s="8">
        <v>11865</v>
      </c>
      <c r="B23" s="24" t="s">
        <v>202</v>
      </c>
      <c r="C23" s="16" t="s">
        <v>189</v>
      </c>
    </row>
    <row r="24" spans="1:3" ht="14.5">
      <c r="A24" s="8">
        <v>11865</v>
      </c>
      <c r="B24" s="24" t="s">
        <v>202</v>
      </c>
      <c r="C24" s="16" t="s">
        <v>195</v>
      </c>
    </row>
    <row r="25" spans="1:3" ht="14.5">
      <c r="A25" s="8">
        <v>11869</v>
      </c>
      <c r="B25" s="24" t="s">
        <v>203</v>
      </c>
      <c r="C25" s="16" t="s">
        <v>189</v>
      </c>
    </row>
    <row r="26" spans="1:3" ht="14.5">
      <c r="A26" s="8">
        <v>11869</v>
      </c>
      <c r="B26" s="24" t="s">
        <v>203</v>
      </c>
      <c r="C26" s="16" t="s">
        <v>204</v>
      </c>
    </row>
    <row r="27" spans="1:3" ht="14.5">
      <c r="A27" s="8">
        <v>11869</v>
      </c>
      <c r="B27" s="24" t="s">
        <v>203</v>
      </c>
      <c r="C27" s="16" t="s">
        <v>195</v>
      </c>
    </row>
    <row r="28" spans="1:3" ht="14.5">
      <c r="A28" s="8">
        <v>11872</v>
      </c>
      <c r="B28" s="24" t="s">
        <v>205</v>
      </c>
      <c r="C28" s="16" t="s">
        <v>189</v>
      </c>
    </row>
    <row r="29" spans="1:3" ht="14.5">
      <c r="A29" s="8">
        <v>11872</v>
      </c>
      <c r="B29" s="24" t="s">
        <v>205</v>
      </c>
      <c r="C29" s="16" t="s">
        <v>195</v>
      </c>
    </row>
    <row r="30" spans="1:3" ht="14.5">
      <c r="A30" s="8">
        <v>11873</v>
      </c>
      <c r="B30" s="24" t="s">
        <v>206</v>
      </c>
      <c r="C30" s="16" t="s">
        <v>189</v>
      </c>
    </row>
    <row r="31" spans="1:3" ht="14.5">
      <c r="A31" s="8">
        <v>11873</v>
      </c>
      <c r="B31" s="24" t="s">
        <v>206</v>
      </c>
      <c r="C31" s="16" t="s">
        <v>195</v>
      </c>
    </row>
    <row r="32" spans="1:3" ht="14.5">
      <c r="A32" s="8">
        <v>16705</v>
      </c>
      <c r="B32" s="24" t="s">
        <v>207</v>
      </c>
      <c r="C32" s="16" t="s">
        <v>189</v>
      </c>
    </row>
    <row r="33" spans="1:3" ht="14.5">
      <c r="A33" s="8">
        <v>16705</v>
      </c>
      <c r="B33" s="24" t="s">
        <v>207</v>
      </c>
      <c r="C33" s="16" t="s">
        <v>195</v>
      </c>
    </row>
    <row r="34" spans="1:3" ht="14.5">
      <c r="A34" s="8">
        <v>19258</v>
      </c>
      <c r="B34" s="24" t="s">
        <v>208</v>
      </c>
      <c r="C34" s="16" t="s">
        <v>189</v>
      </c>
    </row>
    <row r="35" spans="1:3" ht="14.5">
      <c r="A35" s="8">
        <v>19262</v>
      </c>
      <c r="B35" s="24" t="s">
        <v>209</v>
      </c>
      <c r="C35" s="16" t="s">
        <v>189</v>
      </c>
    </row>
    <row r="36" spans="1:3" ht="14.5">
      <c r="A36" s="8">
        <v>19263</v>
      </c>
      <c r="B36" s="24" t="s">
        <v>210</v>
      </c>
      <c r="C36" s="16" t="s">
        <v>189</v>
      </c>
    </row>
    <row r="37" spans="1:3" ht="14.5">
      <c r="A37" s="8">
        <v>19263</v>
      </c>
      <c r="B37" s="24" t="s">
        <v>210</v>
      </c>
      <c r="C37" s="16" t="s">
        <v>195</v>
      </c>
    </row>
    <row r="38" spans="1:3" ht="14.5">
      <c r="A38" s="8">
        <v>19265</v>
      </c>
      <c r="B38" s="24" t="s">
        <v>211</v>
      </c>
      <c r="C38" s="16" t="s">
        <v>189</v>
      </c>
    </row>
    <row r="39" spans="1:3" ht="14.5">
      <c r="A39" s="8">
        <v>19265</v>
      </c>
      <c r="B39" s="24" t="s">
        <v>211</v>
      </c>
      <c r="C39" s="16" t="s">
        <v>195</v>
      </c>
    </row>
    <row r="40" spans="1:3" ht="14.5">
      <c r="A40" s="8">
        <v>21021</v>
      </c>
      <c r="B40" s="24" t="s">
        <v>212</v>
      </c>
      <c r="C40" s="16" t="s">
        <v>189</v>
      </c>
    </row>
    <row r="41" spans="1:3" ht="14.5">
      <c r="A41" s="8">
        <v>21021</v>
      </c>
      <c r="B41" s="24" t="s">
        <v>212</v>
      </c>
      <c r="C41" s="16" t="s">
        <v>195</v>
      </c>
    </row>
    <row r="42" spans="1:3" ht="14.5">
      <c r="A42" s="8">
        <v>21022</v>
      </c>
      <c r="B42" s="24" t="s">
        <v>213</v>
      </c>
      <c r="C42" s="16" t="s">
        <v>189</v>
      </c>
    </row>
    <row r="43" spans="1:3" ht="14.5">
      <c r="A43" s="8">
        <v>21022</v>
      </c>
      <c r="B43" s="24" t="s">
        <v>213</v>
      </c>
      <c r="C43" s="16" t="s">
        <v>195</v>
      </c>
    </row>
    <row r="44" spans="1:3" ht="14.5">
      <c r="A44" s="8">
        <v>21205</v>
      </c>
      <c r="B44" s="24" t="s">
        <v>214</v>
      </c>
      <c r="C44" s="16" t="s">
        <v>189</v>
      </c>
    </row>
    <row r="45" spans="1:3" ht="14.5">
      <c r="A45" s="8">
        <v>21205</v>
      </c>
      <c r="B45" s="24" t="s">
        <v>214</v>
      </c>
      <c r="C45" s="16" t="s">
        <v>195</v>
      </c>
    </row>
    <row r="46" spans="1:3" ht="14.5">
      <c r="A46" s="8">
        <v>21561</v>
      </c>
      <c r="B46" s="24" t="s">
        <v>215</v>
      </c>
      <c r="C46" s="16" t="s">
        <v>189</v>
      </c>
    </row>
    <row r="47" spans="1:3" ht="14.5">
      <c r="A47" s="8">
        <v>28176</v>
      </c>
      <c r="B47" s="24" t="s">
        <v>216</v>
      </c>
      <c r="C47" s="16" t="s">
        <v>189</v>
      </c>
    </row>
    <row r="48" spans="1:3" ht="14.5">
      <c r="A48" s="8">
        <v>28176</v>
      </c>
      <c r="B48" s="24" t="s">
        <v>216</v>
      </c>
      <c r="C48" s="16" t="s">
        <v>195</v>
      </c>
    </row>
    <row r="49" spans="1:3" ht="14.5">
      <c r="A49" s="8">
        <v>28177</v>
      </c>
      <c r="B49" s="24" t="s">
        <v>217</v>
      </c>
      <c r="C49" s="16" t="s">
        <v>189</v>
      </c>
    </row>
    <row r="50" spans="1:3" ht="14.5">
      <c r="A50" s="8">
        <v>28177</v>
      </c>
      <c r="B50" s="24" t="s">
        <v>217</v>
      </c>
      <c r="C50" s="16" t="s">
        <v>195</v>
      </c>
    </row>
    <row r="51" spans="1:3" ht="14.5">
      <c r="A51" s="8">
        <v>29580</v>
      </c>
      <c r="B51" s="24" t="s">
        <v>218</v>
      </c>
      <c r="C51" s="16" t="s">
        <v>189</v>
      </c>
    </row>
    <row r="52" spans="1:3" ht="14.5">
      <c r="A52" s="8">
        <v>29581</v>
      </c>
      <c r="B52" s="24" t="s">
        <v>219</v>
      </c>
      <c r="C52" s="16" t="s">
        <v>189</v>
      </c>
    </row>
    <row r="53" spans="1:3" ht="14.5">
      <c r="A53" s="8">
        <v>29582</v>
      </c>
      <c r="B53" s="24" t="s">
        <v>220</v>
      </c>
      <c r="C53" s="16" t="s">
        <v>189</v>
      </c>
    </row>
    <row r="54" spans="1:3" ht="14.5">
      <c r="A54" s="8">
        <v>29582</v>
      </c>
      <c r="B54" s="24" t="s">
        <v>220</v>
      </c>
      <c r="C54" s="16" t="s">
        <v>195</v>
      </c>
    </row>
    <row r="55" spans="1:3" ht="14.5">
      <c r="A55" s="8">
        <v>29584</v>
      </c>
      <c r="B55" s="24" t="s">
        <v>221</v>
      </c>
      <c r="C55" s="16" t="s">
        <v>189</v>
      </c>
    </row>
    <row r="56" spans="1:3" ht="14.5">
      <c r="A56" s="8">
        <v>29585</v>
      </c>
      <c r="B56" s="24" t="s">
        <v>222</v>
      </c>
      <c r="C56" s="16" t="s">
        <v>189</v>
      </c>
    </row>
    <row r="57" spans="1:3" ht="14.5">
      <c r="A57" s="8">
        <v>29585</v>
      </c>
      <c r="B57" s="24" t="s">
        <v>222</v>
      </c>
      <c r="C57" s="16" t="s">
        <v>198</v>
      </c>
    </row>
    <row r="58" spans="1:3" ht="14.5">
      <c r="A58" s="8">
        <v>29585</v>
      </c>
      <c r="B58" s="24" t="s">
        <v>222</v>
      </c>
      <c r="C58" s="16" t="s">
        <v>195</v>
      </c>
    </row>
    <row r="59" spans="1:3" ht="14.5">
      <c r="A59" s="8">
        <v>29585</v>
      </c>
      <c r="B59" s="24" t="s">
        <v>222</v>
      </c>
      <c r="C59" s="16" t="s">
        <v>85</v>
      </c>
    </row>
    <row r="60" spans="1:3" ht="14.5">
      <c r="A60" s="8">
        <v>29618</v>
      </c>
      <c r="B60" s="24" t="s">
        <v>223</v>
      </c>
      <c r="C60" s="16" t="s">
        <v>189</v>
      </c>
    </row>
    <row r="61" spans="1:3" ht="14.5">
      <c r="A61" s="8">
        <v>29618</v>
      </c>
      <c r="B61" s="24" t="s">
        <v>223</v>
      </c>
      <c r="C61" s="16" t="s">
        <v>195</v>
      </c>
    </row>
    <row r="62" spans="1:3" ht="14.5">
      <c r="A62" s="8">
        <v>30117</v>
      </c>
      <c r="B62" s="24" t="s">
        <v>224</v>
      </c>
      <c r="C62" s="16" t="s">
        <v>189</v>
      </c>
    </row>
    <row r="63" spans="1:3" ht="14.5">
      <c r="A63" s="8">
        <v>30117</v>
      </c>
      <c r="B63" s="24" t="s">
        <v>224</v>
      </c>
      <c r="C63" s="16" t="s">
        <v>195</v>
      </c>
    </row>
    <row r="64" spans="1:3" ht="14.5">
      <c r="A64" s="8">
        <v>30118</v>
      </c>
      <c r="B64" s="24" t="s">
        <v>225</v>
      </c>
      <c r="C64" s="16" t="s">
        <v>189</v>
      </c>
    </row>
    <row r="65" spans="1:3" ht="14.5">
      <c r="A65" s="8">
        <v>30118</v>
      </c>
      <c r="B65" s="24" t="s">
        <v>225</v>
      </c>
      <c r="C65" s="16" t="s">
        <v>195</v>
      </c>
    </row>
    <row r="66" spans="1:3" ht="14.5">
      <c r="A66" s="8">
        <v>30354</v>
      </c>
      <c r="B66" s="24" t="s">
        <v>226</v>
      </c>
      <c r="C66" s="16" t="s">
        <v>189</v>
      </c>
    </row>
    <row r="67" spans="1:3" ht="14.5">
      <c r="A67" s="8">
        <v>30354</v>
      </c>
      <c r="B67" s="24" t="s">
        <v>226</v>
      </c>
      <c r="C67" s="16" t="s">
        <v>195</v>
      </c>
    </row>
    <row r="68" spans="1:3" ht="14.5">
      <c r="A68" s="8">
        <v>30368</v>
      </c>
      <c r="B68" s="24" t="s">
        <v>227</v>
      </c>
      <c r="C68" s="16" t="s">
        <v>189</v>
      </c>
    </row>
    <row r="69" spans="1:3" ht="14.5">
      <c r="A69" s="8">
        <v>31287</v>
      </c>
      <c r="B69" s="24" t="s">
        <v>228</v>
      </c>
      <c r="C69" s="16" t="s">
        <v>189</v>
      </c>
    </row>
    <row r="70" spans="1:3" ht="14.5">
      <c r="A70" s="8">
        <v>31287</v>
      </c>
      <c r="B70" s="24" t="s">
        <v>228</v>
      </c>
      <c r="C70" s="16" t="s">
        <v>195</v>
      </c>
    </row>
    <row r="71" spans="1:3" ht="14.5">
      <c r="A71" s="8">
        <v>31289</v>
      </c>
      <c r="B71" s="24" t="s">
        <v>229</v>
      </c>
      <c r="C71" s="16" t="s">
        <v>189</v>
      </c>
    </row>
    <row r="72" spans="1:3" ht="14.5">
      <c r="A72" s="8">
        <v>31289</v>
      </c>
      <c r="B72" s="24" t="s">
        <v>229</v>
      </c>
      <c r="C72" s="16" t="s">
        <v>195</v>
      </c>
    </row>
    <row r="73" spans="1:3" ht="14.5">
      <c r="A73" s="8">
        <v>31412</v>
      </c>
      <c r="B73" s="24" t="s">
        <v>230</v>
      </c>
      <c r="C73" s="16" t="s">
        <v>189</v>
      </c>
    </row>
    <row r="74" spans="1:3" ht="14.5">
      <c r="A74" s="8">
        <v>31412</v>
      </c>
      <c r="B74" s="24" t="s">
        <v>230</v>
      </c>
      <c r="C74" s="16" t="s">
        <v>195</v>
      </c>
    </row>
    <row r="75" spans="1:3" ht="14.5">
      <c r="A75" s="8">
        <v>31413</v>
      </c>
      <c r="B75" s="24" t="s">
        <v>231</v>
      </c>
      <c r="C75" s="16" t="s">
        <v>189</v>
      </c>
    </row>
    <row r="76" spans="1:3" ht="14.5">
      <c r="A76" s="8">
        <v>31413</v>
      </c>
      <c r="B76" s="24" t="s">
        <v>231</v>
      </c>
      <c r="C76" s="16" t="s">
        <v>195</v>
      </c>
    </row>
    <row r="77" spans="1:3" ht="14.5">
      <c r="A77" s="8">
        <v>31751</v>
      </c>
      <c r="B77" s="24" t="s">
        <v>232</v>
      </c>
      <c r="C77" s="16" t="s">
        <v>189</v>
      </c>
    </row>
    <row r="78" spans="1:3" ht="14.5">
      <c r="A78" s="8">
        <v>31751</v>
      </c>
      <c r="B78" s="24" t="s">
        <v>232</v>
      </c>
      <c r="C78" s="16" t="s">
        <v>195</v>
      </c>
    </row>
    <row r="79" spans="1:3" ht="14.5">
      <c r="A79" s="8">
        <v>31753</v>
      </c>
      <c r="B79" s="24" t="s">
        <v>233</v>
      </c>
      <c r="C79" s="16" t="s">
        <v>189</v>
      </c>
    </row>
    <row r="80" spans="1:3" ht="14.5">
      <c r="A80" s="8">
        <v>31753</v>
      </c>
      <c r="B80" s="24" t="s">
        <v>233</v>
      </c>
      <c r="C80" s="16" t="s">
        <v>198</v>
      </c>
    </row>
    <row r="81" spans="1:3" ht="14.5">
      <c r="A81" s="8">
        <v>31753</v>
      </c>
      <c r="B81" s="24" t="s">
        <v>233</v>
      </c>
      <c r="C81" s="16" t="s">
        <v>195</v>
      </c>
    </row>
    <row r="82" spans="1:3" ht="14.5">
      <c r="A82" s="8">
        <v>31753</v>
      </c>
      <c r="B82" s="24" t="s">
        <v>233</v>
      </c>
      <c r="C82" s="16" t="s">
        <v>85</v>
      </c>
    </row>
    <row r="83" spans="1:3" ht="14.5">
      <c r="A83" s="8">
        <v>31754</v>
      </c>
      <c r="B83" s="24" t="s">
        <v>234</v>
      </c>
      <c r="C83" s="16" t="s">
        <v>189</v>
      </c>
    </row>
    <row r="84" spans="1:3" ht="14.5">
      <c r="A84" s="8">
        <v>31755</v>
      </c>
      <c r="B84" s="24" t="s">
        <v>235</v>
      </c>
      <c r="C84" s="16" t="s">
        <v>189</v>
      </c>
    </row>
    <row r="85" spans="1:3" ht="14.5">
      <c r="A85" s="8">
        <v>31755</v>
      </c>
      <c r="B85" s="24" t="s">
        <v>235</v>
      </c>
      <c r="C85" s="16" t="s">
        <v>195</v>
      </c>
    </row>
    <row r="86" spans="1:3" ht="14.5">
      <c r="A86" s="8">
        <v>31763</v>
      </c>
      <c r="B86" s="24" t="s">
        <v>236</v>
      </c>
      <c r="C86" s="16" t="s">
        <v>189</v>
      </c>
    </row>
    <row r="87" spans="1:3" ht="14.5">
      <c r="A87" s="8">
        <v>31770</v>
      </c>
      <c r="B87" s="24" t="s">
        <v>237</v>
      </c>
      <c r="C87" s="16" t="s">
        <v>189</v>
      </c>
    </row>
    <row r="88" spans="1:3" ht="14.5">
      <c r="A88" s="8">
        <v>31770</v>
      </c>
      <c r="B88" s="24" t="s">
        <v>237</v>
      </c>
      <c r="C88" s="16" t="s">
        <v>195</v>
      </c>
    </row>
    <row r="89" spans="1:3" ht="14.5">
      <c r="A89" s="8">
        <v>31773</v>
      </c>
      <c r="B89" s="24" t="s">
        <v>238</v>
      </c>
      <c r="C89" s="16" t="s">
        <v>189</v>
      </c>
    </row>
    <row r="90" spans="1:3" ht="14.5">
      <c r="A90" s="8">
        <v>31773</v>
      </c>
      <c r="B90" s="24" t="s">
        <v>238</v>
      </c>
      <c r="C90" s="16" t="s">
        <v>195</v>
      </c>
    </row>
    <row r="91" spans="1:3" ht="14.5">
      <c r="A91" s="8">
        <v>31774</v>
      </c>
      <c r="B91" s="24" t="s">
        <v>239</v>
      </c>
      <c r="C91" s="16" t="s">
        <v>189</v>
      </c>
    </row>
    <row r="92" spans="1:3" ht="14.5">
      <c r="A92" s="8">
        <v>31774</v>
      </c>
      <c r="B92" s="24" t="s">
        <v>239</v>
      </c>
      <c r="C92" s="16" t="s">
        <v>195</v>
      </c>
    </row>
    <row r="93" spans="1:3" ht="14.5">
      <c r="A93" s="8">
        <v>31776</v>
      </c>
      <c r="B93" s="24" t="s">
        <v>240</v>
      </c>
      <c r="C93" s="16" t="s">
        <v>189</v>
      </c>
    </row>
    <row r="94" spans="1:3" ht="14.5">
      <c r="A94" s="8">
        <v>31776</v>
      </c>
      <c r="B94" s="24" t="s">
        <v>240</v>
      </c>
      <c r="C94" s="16" t="s">
        <v>195</v>
      </c>
    </row>
    <row r="95" spans="1:3" ht="14.5">
      <c r="A95" s="8">
        <v>31787</v>
      </c>
      <c r="B95" s="24" t="s">
        <v>241</v>
      </c>
      <c r="C95" s="16" t="s">
        <v>189</v>
      </c>
    </row>
    <row r="96" spans="1:3" ht="14.5">
      <c r="A96" s="8">
        <v>31787</v>
      </c>
      <c r="B96" s="24" t="s">
        <v>241</v>
      </c>
      <c r="C96" s="16" t="s">
        <v>204</v>
      </c>
    </row>
    <row r="97" spans="1:3" ht="14.5">
      <c r="A97" s="8">
        <v>31787</v>
      </c>
      <c r="B97" s="24" t="s">
        <v>241</v>
      </c>
      <c r="C97" s="16" t="s">
        <v>195</v>
      </c>
    </row>
    <row r="98" spans="1:3" ht="14.5">
      <c r="A98" s="8">
        <v>31788</v>
      </c>
      <c r="B98" s="24" t="s">
        <v>242</v>
      </c>
      <c r="C98" s="16" t="s">
        <v>189</v>
      </c>
    </row>
    <row r="99" spans="1:3" ht="14.5">
      <c r="A99" s="8">
        <v>31788</v>
      </c>
      <c r="B99" s="24" t="s">
        <v>242</v>
      </c>
      <c r="C99" s="16" t="s">
        <v>195</v>
      </c>
    </row>
    <row r="100" spans="1:3" ht="14.5">
      <c r="A100" s="8">
        <v>31802</v>
      </c>
      <c r="B100" s="24" t="s">
        <v>243</v>
      </c>
      <c r="C100" s="16" t="s">
        <v>189</v>
      </c>
    </row>
    <row r="101" spans="1:3" ht="14.5">
      <c r="A101" s="8">
        <v>31802</v>
      </c>
      <c r="B101" s="24" t="s">
        <v>243</v>
      </c>
      <c r="C101" s="16" t="s">
        <v>244</v>
      </c>
    </row>
    <row r="102" spans="1:3" ht="14.5">
      <c r="A102" s="8">
        <v>31802</v>
      </c>
      <c r="B102" s="24" t="s">
        <v>243</v>
      </c>
      <c r="C102" s="16" t="s">
        <v>195</v>
      </c>
    </row>
    <row r="103" spans="1:3" ht="14.5">
      <c r="A103" s="8">
        <v>31803</v>
      </c>
      <c r="B103" s="24" t="s">
        <v>245</v>
      </c>
      <c r="C103" s="16" t="s">
        <v>189</v>
      </c>
    </row>
    <row r="104" spans="1:3" ht="14.5">
      <c r="A104" s="8">
        <v>31803</v>
      </c>
      <c r="B104" s="24" t="s">
        <v>245</v>
      </c>
      <c r="C104" s="16" t="s">
        <v>244</v>
      </c>
    </row>
    <row r="105" spans="1:3" ht="14.5">
      <c r="A105" s="8">
        <v>31803</v>
      </c>
      <c r="B105" s="24" t="s">
        <v>245</v>
      </c>
      <c r="C105" s="16" t="s">
        <v>195</v>
      </c>
    </row>
    <row r="106" spans="1:3" ht="14.5">
      <c r="A106" s="8">
        <v>31804</v>
      </c>
      <c r="B106" s="24" t="s">
        <v>246</v>
      </c>
      <c r="C106" s="16" t="s">
        <v>189</v>
      </c>
    </row>
    <row r="107" spans="1:3" ht="14.5">
      <c r="A107" s="8">
        <v>31804</v>
      </c>
      <c r="B107" s="24" t="s">
        <v>246</v>
      </c>
      <c r="C107" s="16" t="s">
        <v>244</v>
      </c>
    </row>
    <row r="108" spans="1:3" ht="14.5">
      <c r="A108" s="8">
        <v>31804</v>
      </c>
      <c r="B108" s="24" t="s">
        <v>246</v>
      </c>
      <c r="C108" s="16" t="s">
        <v>195</v>
      </c>
    </row>
    <row r="109" spans="1:3" ht="14.5">
      <c r="A109" s="8">
        <v>31821</v>
      </c>
      <c r="B109" s="24" t="s">
        <v>247</v>
      </c>
      <c r="C109" s="16" t="s">
        <v>189</v>
      </c>
    </row>
    <row r="110" spans="1:3" ht="14.5">
      <c r="A110" s="8">
        <v>33164</v>
      </c>
      <c r="B110" s="24" t="s">
        <v>248</v>
      </c>
      <c r="C110" s="16" t="s">
        <v>189</v>
      </c>
    </row>
    <row r="111" spans="1:3" ht="14.5">
      <c r="A111" s="8">
        <v>33164</v>
      </c>
      <c r="B111" s="24" t="s">
        <v>248</v>
      </c>
      <c r="C111" s="16" t="s">
        <v>195</v>
      </c>
    </row>
    <row r="112" spans="1:3" ht="14.5">
      <c r="A112" s="8">
        <v>33916</v>
      </c>
      <c r="B112" s="24" t="s">
        <v>249</v>
      </c>
      <c r="C112" s="16" t="s">
        <v>189</v>
      </c>
    </row>
    <row r="113" spans="1:3" ht="14.5">
      <c r="A113" s="8">
        <v>33916</v>
      </c>
      <c r="B113" s="24" t="s">
        <v>249</v>
      </c>
      <c r="C113" s="16" t="s">
        <v>250</v>
      </c>
    </row>
    <row r="114" spans="1:3" ht="14.5">
      <c r="A114" s="8">
        <v>33917</v>
      </c>
      <c r="B114" s="24" t="s">
        <v>251</v>
      </c>
      <c r="C114" s="16" t="s">
        <v>189</v>
      </c>
    </row>
    <row r="115" spans="1:3" ht="14.5">
      <c r="A115" s="8">
        <v>33917</v>
      </c>
      <c r="B115" s="24" t="s">
        <v>251</v>
      </c>
      <c r="C115" s="16" t="s">
        <v>252</v>
      </c>
    </row>
    <row r="116" spans="1:3" ht="14.5">
      <c r="A116" s="8">
        <v>33917</v>
      </c>
      <c r="B116" s="24" t="s">
        <v>251</v>
      </c>
      <c r="C116" s="16" t="s">
        <v>195</v>
      </c>
    </row>
    <row r="117" spans="1:3" ht="14.5">
      <c r="A117" s="8">
        <v>33919</v>
      </c>
      <c r="B117" s="24" t="s">
        <v>253</v>
      </c>
      <c r="C117" s="16" t="s">
        <v>189</v>
      </c>
    </row>
    <row r="118" spans="1:3" ht="14.5">
      <c r="A118" s="8">
        <v>33919</v>
      </c>
      <c r="B118" s="24" t="s">
        <v>253</v>
      </c>
      <c r="C118" s="16" t="s">
        <v>254</v>
      </c>
    </row>
    <row r="119" spans="1:3" ht="14.5">
      <c r="A119" s="8">
        <v>33919</v>
      </c>
      <c r="B119" s="24" t="s">
        <v>253</v>
      </c>
      <c r="C119" s="16" t="s">
        <v>195</v>
      </c>
    </row>
    <row r="120" spans="1:3" ht="14.5">
      <c r="A120" s="8">
        <v>36407</v>
      </c>
      <c r="B120" s="24" t="s">
        <v>255</v>
      </c>
      <c r="C120" s="16" t="s">
        <v>189</v>
      </c>
    </row>
    <row r="121" spans="1:3" ht="14.5">
      <c r="A121" s="8">
        <v>36407</v>
      </c>
      <c r="B121" s="24" t="s">
        <v>255</v>
      </c>
      <c r="C121" s="16" t="s">
        <v>195</v>
      </c>
    </row>
    <row r="122" spans="1:3" ht="14.5">
      <c r="A122" s="8">
        <v>36413</v>
      </c>
      <c r="B122" s="24" t="s">
        <v>256</v>
      </c>
      <c r="C122" s="16" t="s">
        <v>189</v>
      </c>
    </row>
    <row r="123" spans="1:3" ht="14.5">
      <c r="A123" s="8">
        <v>36413</v>
      </c>
      <c r="B123" s="24" t="s">
        <v>256</v>
      </c>
      <c r="C123" s="16" t="s">
        <v>195</v>
      </c>
    </row>
    <row r="124" spans="1:3" ht="14.5">
      <c r="A124" s="8">
        <v>36430</v>
      </c>
      <c r="B124" s="24" t="s">
        <v>257</v>
      </c>
      <c r="C124" s="16" t="s">
        <v>189</v>
      </c>
    </row>
    <row r="125" spans="1:3" ht="14.5">
      <c r="A125" s="8">
        <v>36430</v>
      </c>
      <c r="B125" s="24" t="s">
        <v>257</v>
      </c>
      <c r="C125" s="16" t="s">
        <v>195</v>
      </c>
    </row>
    <row r="126" spans="1:3" ht="14.5">
      <c r="A126" s="8">
        <v>36431</v>
      </c>
      <c r="B126" s="24" t="s">
        <v>258</v>
      </c>
      <c r="C126" s="16" t="s">
        <v>189</v>
      </c>
    </row>
    <row r="127" spans="1:3" ht="14.5">
      <c r="A127" s="8">
        <v>36431</v>
      </c>
      <c r="B127" s="24" t="s">
        <v>258</v>
      </c>
      <c r="C127" s="16" t="s">
        <v>195</v>
      </c>
    </row>
    <row r="128" spans="1:3" ht="14.5">
      <c r="A128" s="8">
        <v>36432</v>
      </c>
      <c r="B128" s="24" t="s">
        <v>259</v>
      </c>
      <c r="C128" s="16" t="s">
        <v>189</v>
      </c>
    </row>
    <row r="129" spans="1:3" ht="14.5">
      <c r="A129" s="8">
        <v>36432</v>
      </c>
      <c r="B129" s="24" t="s">
        <v>259</v>
      </c>
      <c r="C129" s="16" t="s">
        <v>195</v>
      </c>
    </row>
    <row r="130" spans="1:3" ht="14.5">
      <c r="A130" s="8">
        <v>36437</v>
      </c>
      <c r="B130" s="24" t="s">
        <v>260</v>
      </c>
      <c r="C130" s="16" t="s">
        <v>189</v>
      </c>
    </row>
    <row r="131" spans="1:3" ht="14.5">
      <c r="A131" s="8">
        <v>36437</v>
      </c>
      <c r="B131" s="24" t="s">
        <v>260</v>
      </c>
      <c r="C131" s="16" t="s">
        <v>195</v>
      </c>
    </row>
    <row r="132" spans="1:3" ht="14.5">
      <c r="A132" s="8">
        <v>36440</v>
      </c>
      <c r="B132" s="24" t="s">
        <v>261</v>
      </c>
      <c r="C132" s="16" t="s">
        <v>189</v>
      </c>
    </row>
    <row r="133" spans="1:3" ht="14.5">
      <c r="A133" s="8">
        <v>36440</v>
      </c>
      <c r="B133" s="24" t="s">
        <v>261</v>
      </c>
      <c r="C133" s="16" t="s">
        <v>195</v>
      </c>
    </row>
    <row r="134" spans="1:3" ht="14.5">
      <c r="A134" s="8">
        <v>36448</v>
      </c>
      <c r="B134" s="24" t="s">
        <v>262</v>
      </c>
      <c r="C134" s="16" t="s">
        <v>189</v>
      </c>
    </row>
    <row r="135" spans="1:3" ht="14.5">
      <c r="A135" s="8">
        <v>36448</v>
      </c>
      <c r="B135" s="24" t="s">
        <v>262</v>
      </c>
      <c r="C135" s="16" t="s">
        <v>254</v>
      </c>
    </row>
    <row r="136" spans="1:3" ht="14.5">
      <c r="A136" s="8">
        <v>36448</v>
      </c>
      <c r="B136" s="24" t="s">
        <v>262</v>
      </c>
      <c r="C136" s="16" t="s">
        <v>263</v>
      </c>
    </row>
    <row r="137" spans="1:3" ht="14.5">
      <c r="A137" s="8">
        <v>36448</v>
      </c>
      <c r="B137" s="24" t="s">
        <v>262</v>
      </c>
      <c r="C137" s="16" t="s">
        <v>264</v>
      </c>
    </row>
    <row r="138" spans="1:3" ht="14.5">
      <c r="A138" s="8">
        <v>36448</v>
      </c>
      <c r="B138" s="24" t="s">
        <v>262</v>
      </c>
      <c r="C138" s="16" t="s">
        <v>265</v>
      </c>
    </row>
    <row r="139" spans="1:3" ht="14.5">
      <c r="A139" s="8">
        <v>36448</v>
      </c>
      <c r="B139" s="24" t="s">
        <v>262</v>
      </c>
      <c r="C139" s="16" t="s">
        <v>195</v>
      </c>
    </row>
    <row r="140" spans="1:3" ht="14.5">
      <c r="A140" s="8">
        <v>36449</v>
      </c>
      <c r="B140" s="24" t="s">
        <v>266</v>
      </c>
      <c r="C140" s="16" t="s">
        <v>189</v>
      </c>
    </row>
    <row r="141" spans="1:3" ht="14.5">
      <c r="A141" s="8">
        <v>36449</v>
      </c>
      <c r="B141" s="24" t="s">
        <v>266</v>
      </c>
      <c r="C141" s="16" t="s">
        <v>195</v>
      </c>
    </row>
    <row r="142" spans="1:3" ht="14.5">
      <c r="A142" s="8">
        <v>36453</v>
      </c>
      <c r="B142" s="24" t="s">
        <v>267</v>
      </c>
      <c r="C142" s="16" t="s">
        <v>189</v>
      </c>
    </row>
    <row r="143" spans="1:3" ht="14.5">
      <c r="A143" s="8">
        <v>36453</v>
      </c>
      <c r="B143" s="24" t="s">
        <v>267</v>
      </c>
      <c r="C143" s="16" t="s">
        <v>195</v>
      </c>
    </row>
    <row r="144" spans="1:3" ht="14.5">
      <c r="A144" s="8">
        <v>36454</v>
      </c>
      <c r="B144" s="24" t="s">
        <v>268</v>
      </c>
      <c r="C144" s="16" t="s">
        <v>189</v>
      </c>
    </row>
    <row r="145" spans="1:3" ht="14.5">
      <c r="A145" s="8">
        <v>36454</v>
      </c>
      <c r="B145" s="24" t="s">
        <v>268</v>
      </c>
      <c r="C145" s="16" t="s">
        <v>195</v>
      </c>
    </row>
    <row r="146" spans="1:3" ht="14.5">
      <c r="A146" s="8">
        <v>36455</v>
      </c>
      <c r="B146" s="24" t="s">
        <v>269</v>
      </c>
      <c r="C146" s="16" t="s">
        <v>189</v>
      </c>
    </row>
    <row r="147" spans="1:3" ht="14.5">
      <c r="A147" s="8">
        <v>36455</v>
      </c>
      <c r="B147" s="24" t="s">
        <v>269</v>
      </c>
      <c r="C147" s="16" t="s">
        <v>195</v>
      </c>
    </row>
    <row r="148" spans="1:3" ht="14.5">
      <c r="A148" s="8">
        <v>36865</v>
      </c>
      <c r="B148" s="24" t="s">
        <v>270</v>
      </c>
      <c r="C148" s="16" t="s">
        <v>189</v>
      </c>
    </row>
    <row r="149" spans="1:3" ht="14.5">
      <c r="A149" s="8">
        <v>36865</v>
      </c>
      <c r="B149" s="24" t="s">
        <v>270</v>
      </c>
      <c r="C149" s="16" t="s">
        <v>204</v>
      </c>
    </row>
    <row r="150" spans="1:3" ht="14.5">
      <c r="A150" s="8">
        <v>36865</v>
      </c>
      <c r="B150" s="24" t="s">
        <v>270</v>
      </c>
      <c r="C150" s="16" t="s">
        <v>195</v>
      </c>
    </row>
    <row r="151" spans="1:3" ht="14.5">
      <c r="A151" s="8">
        <v>36870</v>
      </c>
      <c r="B151" s="24" t="s">
        <v>271</v>
      </c>
      <c r="C151" s="16" t="s">
        <v>189</v>
      </c>
    </row>
    <row r="152" spans="1:3" ht="14.5">
      <c r="A152" s="8">
        <v>36870</v>
      </c>
      <c r="B152" s="24" t="s">
        <v>271</v>
      </c>
      <c r="C152" s="16" t="s">
        <v>195</v>
      </c>
    </row>
    <row r="153" spans="1:3" ht="14.5">
      <c r="A153" s="8">
        <v>37802</v>
      </c>
      <c r="B153" s="24" t="s">
        <v>272</v>
      </c>
      <c r="C153" s="16" t="s">
        <v>189</v>
      </c>
    </row>
    <row r="154" spans="1:3" ht="14.5">
      <c r="A154" s="8">
        <v>37802</v>
      </c>
      <c r="B154" s="24" t="s">
        <v>272</v>
      </c>
      <c r="C154" s="16" t="s">
        <v>195</v>
      </c>
    </row>
    <row r="155" spans="1:3" ht="14.5">
      <c r="A155" s="8">
        <v>40088</v>
      </c>
      <c r="B155" s="24" t="s">
        <v>273</v>
      </c>
      <c r="C155" s="16" t="s">
        <v>189</v>
      </c>
    </row>
    <row r="156" spans="1:3" ht="14.5">
      <c r="A156" s="8">
        <v>40088</v>
      </c>
      <c r="B156" s="24" t="s">
        <v>273</v>
      </c>
      <c r="C156" s="16" t="s">
        <v>195</v>
      </c>
    </row>
    <row r="157" spans="1:3" ht="14.5">
      <c r="A157" s="8">
        <v>40101</v>
      </c>
      <c r="B157" s="24" t="s">
        <v>274</v>
      </c>
      <c r="C157" s="16" t="s">
        <v>189</v>
      </c>
    </row>
    <row r="158" spans="1:3" ht="14.5">
      <c r="A158" s="8">
        <v>40101</v>
      </c>
      <c r="B158" s="24" t="s">
        <v>274</v>
      </c>
      <c r="C158" s="16" t="s">
        <v>195</v>
      </c>
    </row>
    <row r="159" spans="1:3" ht="14.5">
      <c r="A159" s="8">
        <v>45735</v>
      </c>
      <c r="B159" s="24" t="s">
        <v>275</v>
      </c>
      <c r="C159" s="16" t="s">
        <v>189</v>
      </c>
    </row>
    <row r="160" spans="1:3" ht="14.5">
      <c r="A160" s="8">
        <v>45735</v>
      </c>
      <c r="B160" s="24" t="s">
        <v>275</v>
      </c>
      <c r="C160" s="16" t="s">
        <v>195</v>
      </c>
    </row>
    <row r="161" spans="1:3" ht="14.5">
      <c r="A161" s="8">
        <v>47920</v>
      </c>
      <c r="B161" s="24" t="s">
        <v>276</v>
      </c>
      <c r="C161" s="16" t="s">
        <v>189</v>
      </c>
    </row>
    <row r="162" spans="1:3" ht="14.5">
      <c r="A162" s="8">
        <v>47920</v>
      </c>
      <c r="B162" s="24" t="s">
        <v>276</v>
      </c>
      <c r="C162" s="16" t="s">
        <v>198</v>
      </c>
    </row>
    <row r="163" spans="1:3" ht="14.5">
      <c r="A163" s="8">
        <v>47920</v>
      </c>
      <c r="B163" s="24" t="s">
        <v>276</v>
      </c>
      <c r="C163" s="16" t="s">
        <v>195</v>
      </c>
    </row>
    <row r="164" spans="1:3" ht="14.5">
      <c r="A164" s="8">
        <v>47920</v>
      </c>
      <c r="B164" s="24" t="s">
        <v>276</v>
      </c>
      <c r="C164" s="16" t="s">
        <v>85</v>
      </c>
    </row>
    <row r="165" spans="1:3" ht="14.5">
      <c r="A165" s="8">
        <v>47921</v>
      </c>
      <c r="B165" s="24" t="s">
        <v>277</v>
      </c>
      <c r="C165" s="16" t="s">
        <v>189</v>
      </c>
    </row>
    <row r="166" spans="1:3" ht="14.5">
      <c r="A166" s="8">
        <v>47921</v>
      </c>
      <c r="B166" s="24" t="s">
        <v>277</v>
      </c>
      <c r="C166" s="16" t="s">
        <v>195</v>
      </c>
    </row>
    <row r="167" spans="1:3" ht="14.5">
      <c r="A167" s="8">
        <v>47925</v>
      </c>
      <c r="B167" s="24" t="s">
        <v>278</v>
      </c>
      <c r="C167" s="16" t="s">
        <v>189</v>
      </c>
    </row>
    <row r="168" spans="1:3" ht="14.5">
      <c r="A168" s="8">
        <v>47925</v>
      </c>
      <c r="B168" s="24" t="s">
        <v>278</v>
      </c>
      <c r="C168" s="16" t="s">
        <v>195</v>
      </c>
    </row>
    <row r="169" spans="1:3" ht="14.5">
      <c r="A169" s="8">
        <v>47931</v>
      </c>
      <c r="B169" s="24" t="s">
        <v>279</v>
      </c>
      <c r="C169" s="16" t="s">
        <v>189</v>
      </c>
    </row>
    <row r="170" spans="1:3" ht="14.5">
      <c r="A170" s="8">
        <v>47931</v>
      </c>
      <c r="B170" s="24" t="s">
        <v>279</v>
      </c>
      <c r="C170" s="16" t="s">
        <v>195</v>
      </c>
    </row>
    <row r="171" spans="1:3" ht="14.5">
      <c r="A171" s="8">
        <v>47940</v>
      </c>
      <c r="B171" s="24" t="s">
        <v>280</v>
      </c>
      <c r="C171" s="16" t="s">
        <v>189</v>
      </c>
    </row>
    <row r="172" spans="1:3" ht="14.5">
      <c r="A172" s="8">
        <v>47940</v>
      </c>
      <c r="B172" s="24" t="s">
        <v>280</v>
      </c>
      <c r="C172" s="16" t="s">
        <v>195</v>
      </c>
    </row>
    <row r="173" spans="1:3" ht="14.5">
      <c r="A173" s="8">
        <v>48080</v>
      </c>
      <c r="B173" s="24" t="s">
        <v>281</v>
      </c>
      <c r="C173" s="16" t="s">
        <v>189</v>
      </c>
    </row>
    <row r="174" spans="1:3" ht="14.5">
      <c r="A174" s="8">
        <v>48080</v>
      </c>
      <c r="B174" s="24" t="s">
        <v>281</v>
      </c>
      <c r="C174" s="16" t="s">
        <v>195</v>
      </c>
    </row>
    <row r="175" spans="1:3" ht="14.5">
      <c r="A175" s="8">
        <v>50101</v>
      </c>
      <c r="B175" s="24" t="s">
        <v>282</v>
      </c>
      <c r="C175" s="16" t="s">
        <v>189</v>
      </c>
    </row>
    <row r="176" spans="1:3" ht="14.5">
      <c r="A176" s="8">
        <v>50101</v>
      </c>
      <c r="B176" s="24" t="s">
        <v>282</v>
      </c>
      <c r="C176" s="16" t="s">
        <v>195</v>
      </c>
    </row>
    <row r="177" spans="1:3" ht="14.5">
      <c r="A177" s="8">
        <v>50102</v>
      </c>
      <c r="B177" s="24" t="s">
        <v>283</v>
      </c>
      <c r="C177" s="16" t="s">
        <v>189</v>
      </c>
    </row>
    <row r="178" spans="1:3" ht="14.5">
      <c r="A178" s="8">
        <v>50102</v>
      </c>
      <c r="B178" s="24" t="s">
        <v>283</v>
      </c>
      <c r="C178" s="16" t="s">
        <v>195</v>
      </c>
    </row>
    <row r="179" spans="1:3" ht="14.5">
      <c r="A179" s="8">
        <v>57586</v>
      </c>
      <c r="B179" s="24" t="s">
        <v>284</v>
      </c>
      <c r="C179" s="16" t="s">
        <v>189</v>
      </c>
    </row>
    <row r="180" spans="1:3" ht="14.5">
      <c r="A180" s="8">
        <v>57586</v>
      </c>
      <c r="B180" s="24" t="s">
        <v>284</v>
      </c>
      <c r="C180" s="16" t="s">
        <v>195</v>
      </c>
    </row>
    <row r="181" spans="1:3" ht="14.5">
      <c r="A181" s="8">
        <v>57589</v>
      </c>
      <c r="B181" s="24" t="s">
        <v>285</v>
      </c>
      <c r="C181" s="16" t="s">
        <v>189</v>
      </c>
    </row>
    <row r="182" spans="1:3" ht="14.5">
      <c r="A182" s="8">
        <v>57589</v>
      </c>
      <c r="B182" s="24" t="s">
        <v>285</v>
      </c>
      <c r="C182" s="16" t="s">
        <v>252</v>
      </c>
    </row>
    <row r="183" spans="1:3" ht="14.5">
      <c r="A183" s="8">
        <v>57589</v>
      </c>
      <c r="B183" s="24" t="s">
        <v>285</v>
      </c>
      <c r="C183" s="16" t="s">
        <v>195</v>
      </c>
    </row>
    <row r="184" spans="1:3" ht="14.5">
      <c r="A184" s="8">
        <v>58037</v>
      </c>
      <c r="B184" s="24" t="s">
        <v>286</v>
      </c>
      <c r="C184" s="16" t="s">
        <v>189</v>
      </c>
    </row>
    <row r="185" spans="1:3" ht="14.5">
      <c r="A185" s="8">
        <v>58037</v>
      </c>
      <c r="B185" s="24" t="s">
        <v>286</v>
      </c>
      <c r="C185" s="16" t="s">
        <v>195</v>
      </c>
    </row>
    <row r="186" spans="1:3" ht="14.5">
      <c r="A186" s="8">
        <v>60890</v>
      </c>
      <c r="B186" s="24" t="s">
        <v>128</v>
      </c>
      <c r="C186" s="16" t="s">
        <v>189</v>
      </c>
    </row>
    <row r="187" spans="1:3" ht="14.5">
      <c r="A187" s="8">
        <v>60890</v>
      </c>
      <c r="B187" s="24" t="s">
        <v>128</v>
      </c>
      <c r="C187" s="16" t="s">
        <v>254</v>
      </c>
    </row>
    <row r="188" spans="1:3" ht="14.5">
      <c r="A188" s="8">
        <v>60890</v>
      </c>
      <c r="B188" s="24" t="s">
        <v>128</v>
      </c>
      <c r="C188" s="16" t="s">
        <v>195</v>
      </c>
    </row>
    <row r="189" spans="1:3" ht="14.5">
      <c r="A189" s="8">
        <v>67390</v>
      </c>
      <c r="B189" s="24" t="s">
        <v>287</v>
      </c>
      <c r="C189" s="16" t="s">
        <v>189</v>
      </c>
    </row>
    <row r="190" spans="1:3" ht="14.5">
      <c r="A190" s="8">
        <v>67390</v>
      </c>
      <c r="B190" s="24" t="s">
        <v>287</v>
      </c>
      <c r="C190" s="16" t="s">
        <v>195</v>
      </c>
    </row>
    <row r="191" spans="1:3" ht="14.5">
      <c r="A191" s="8">
        <v>67391</v>
      </c>
      <c r="B191" s="24" t="s">
        <v>288</v>
      </c>
      <c r="C191" s="16" t="s">
        <v>189</v>
      </c>
    </row>
    <row r="192" spans="1:3" ht="14.5">
      <c r="A192" s="8">
        <v>67391</v>
      </c>
      <c r="B192" s="24" t="s">
        <v>288</v>
      </c>
      <c r="C192" s="16" t="s">
        <v>195</v>
      </c>
    </row>
    <row r="193" spans="1:3" ht="14.5">
      <c r="A193" s="8">
        <v>67408</v>
      </c>
      <c r="B193" s="24" t="s">
        <v>289</v>
      </c>
      <c r="C193" s="16" t="s">
        <v>189</v>
      </c>
    </row>
    <row r="194" spans="1:3" ht="14.5">
      <c r="A194" s="8">
        <v>67408</v>
      </c>
      <c r="B194" s="24" t="s">
        <v>289</v>
      </c>
      <c r="C194" s="16" t="s">
        <v>195</v>
      </c>
    </row>
    <row r="195" spans="1:3" ht="14.5">
      <c r="A195" s="8">
        <v>67416</v>
      </c>
      <c r="B195" s="24" t="s">
        <v>290</v>
      </c>
      <c r="C195" s="16" t="s">
        <v>189</v>
      </c>
    </row>
    <row r="196" spans="1:3" ht="14.5">
      <c r="A196" s="8">
        <v>67421</v>
      </c>
      <c r="B196" s="24" t="s">
        <v>291</v>
      </c>
      <c r="C196" s="16" t="s">
        <v>189</v>
      </c>
    </row>
    <row r="197" spans="1:3" ht="14.5">
      <c r="A197" s="8">
        <v>67421</v>
      </c>
      <c r="B197" s="24" t="s">
        <v>291</v>
      </c>
      <c r="C197" s="16" t="s">
        <v>195</v>
      </c>
    </row>
    <row r="198" spans="1:3" ht="14.5">
      <c r="A198" s="8">
        <v>67422</v>
      </c>
      <c r="B198" s="24" t="s">
        <v>292</v>
      </c>
      <c r="C198" s="16" t="s">
        <v>189</v>
      </c>
    </row>
    <row r="199" spans="1:3" ht="14.5">
      <c r="A199" s="8">
        <v>67422</v>
      </c>
      <c r="B199" s="24" t="s">
        <v>292</v>
      </c>
      <c r="C199" s="16" t="s">
        <v>195</v>
      </c>
    </row>
    <row r="200" spans="1:3" ht="14.5">
      <c r="A200" s="8">
        <v>67500</v>
      </c>
      <c r="B200" s="24" t="s">
        <v>293</v>
      </c>
      <c r="C200" s="16" t="s">
        <v>189</v>
      </c>
    </row>
    <row r="201" spans="1:3" ht="14.5">
      <c r="A201" s="8">
        <v>67500</v>
      </c>
      <c r="B201" s="24" t="s">
        <v>293</v>
      </c>
      <c r="C201" s="16" t="s">
        <v>195</v>
      </c>
    </row>
    <row r="202" spans="1:3" ht="14.5">
      <c r="A202" s="8">
        <v>67589</v>
      </c>
      <c r="B202" s="24" t="s">
        <v>294</v>
      </c>
      <c r="C202" s="16" t="s">
        <v>189</v>
      </c>
    </row>
    <row r="203" spans="1:3" ht="14.5">
      <c r="A203" s="8">
        <v>67589</v>
      </c>
      <c r="B203" s="24" t="s">
        <v>294</v>
      </c>
      <c r="C203" s="16" t="s">
        <v>195</v>
      </c>
    </row>
    <row r="204" spans="1:3" ht="14.5">
      <c r="A204" s="8">
        <v>67653</v>
      </c>
      <c r="B204" s="24" t="s">
        <v>295</v>
      </c>
      <c r="C204" s="16" t="s">
        <v>189</v>
      </c>
    </row>
    <row r="205" spans="1:3" ht="14.5">
      <c r="A205" s="8">
        <v>67653</v>
      </c>
      <c r="B205" s="24" t="s">
        <v>295</v>
      </c>
      <c r="C205" s="16" t="s">
        <v>195</v>
      </c>
    </row>
    <row r="206" spans="1:3" ht="14.5">
      <c r="A206" s="8">
        <v>67661</v>
      </c>
      <c r="B206" s="24" t="s">
        <v>296</v>
      </c>
      <c r="C206" s="16" t="s">
        <v>189</v>
      </c>
    </row>
    <row r="207" spans="1:3" ht="14.5">
      <c r="A207" s="8">
        <v>67661</v>
      </c>
      <c r="B207" s="24" t="s">
        <v>296</v>
      </c>
      <c r="C207" s="16" t="s">
        <v>195</v>
      </c>
    </row>
    <row r="208" spans="1:3" ht="14.5">
      <c r="A208" s="8">
        <v>67670</v>
      </c>
      <c r="B208" s="24" t="s">
        <v>297</v>
      </c>
      <c r="C208" s="16" t="s">
        <v>189</v>
      </c>
    </row>
    <row r="209" spans="1:3" ht="14.5">
      <c r="A209" s="8">
        <v>67670</v>
      </c>
      <c r="B209" s="24" t="s">
        <v>297</v>
      </c>
      <c r="C209" s="16" t="s">
        <v>298</v>
      </c>
    </row>
    <row r="210" spans="1:3" ht="14.5">
      <c r="A210" s="8">
        <v>67670</v>
      </c>
      <c r="B210" s="24" t="s">
        <v>297</v>
      </c>
      <c r="C210" s="16" t="s">
        <v>299</v>
      </c>
    </row>
    <row r="211" spans="1:3" ht="14.5">
      <c r="A211" s="8">
        <v>67670</v>
      </c>
      <c r="B211" s="24" t="s">
        <v>297</v>
      </c>
      <c r="C211" s="16" t="s">
        <v>195</v>
      </c>
    </row>
    <row r="212" spans="1:3" ht="14.5">
      <c r="A212" s="8">
        <v>67678</v>
      </c>
      <c r="B212" s="24" t="s">
        <v>300</v>
      </c>
      <c r="C212" s="16" t="s">
        <v>189</v>
      </c>
    </row>
    <row r="213" spans="1:3" ht="14.5">
      <c r="A213" s="8">
        <v>67678</v>
      </c>
      <c r="B213" s="24" t="s">
        <v>300</v>
      </c>
      <c r="C213" s="16" t="s">
        <v>195</v>
      </c>
    </row>
    <row r="214" spans="1:3" ht="14.5">
      <c r="A214" s="8">
        <v>72759</v>
      </c>
      <c r="B214" s="24" t="s">
        <v>301</v>
      </c>
      <c r="C214" s="16" t="s">
        <v>189</v>
      </c>
    </row>
    <row r="215" spans="1:3" ht="14.5">
      <c r="A215" s="8">
        <v>72759</v>
      </c>
      <c r="B215" s="24" t="s">
        <v>301</v>
      </c>
      <c r="C215" s="16" t="s">
        <v>195</v>
      </c>
    </row>
    <row r="216" spans="1:3" ht="14.5">
      <c r="A216" s="8">
        <v>72874</v>
      </c>
      <c r="B216" s="24" t="s">
        <v>302</v>
      </c>
      <c r="C216" s="16" t="s">
        <v>189</v>
      </c>
    </row>
    <row r="217" spans="1:3" ht="14.5">
      <c r="A217" s="8">
        <v>72874</v>
      </c>
      <c r="B217" s="24" t="s">
        <v>302</v>
      </c>
      <c r="C217" s="16" t="s">
        <v>195</v>
      </c>
    </row>
    <row r="218" spans="1:3" ht="14.5">
      <c r="A218" s="8">
        <v>72875</v>
      </c>
      <c r="B218" s="24" t="s">
        <v>303</v>
      </c>
      <c r="C218" s="16" t="s">
        <v>189</v>
      </c>
    </row>
    <row r="219" spans="1:3" ht="14.5">
      <c r="A219" s="8">
        <v>72875</v>
      </c>
      <c r="B219" s="24" t="s">
        <v>303</v>
      </c>
      <c r="C219" s="16" t="s">
        <v>195</v>
      </c>
    </row>
    <row r="220" spans="1:3" ht="14.5">
      <c r="A220" s="8">
        <v>72876</v>
      </c>
      <c r="B220" s="24" t="s">
        <v>304</v>
      </c>
      <c r="C220" s="16" t="s">
        <v>189</v>
      </c>
    </row>
    <row r="221" spans="1:3" ht="14.5">
      <c r="A221" s="8">
        <v>72876</v>
      </c>
      <c r="B221" s="24" t="s">
        <v>304</v>
      </c>
      <c r="C221" s="16" t="s">
        <v>195</v>
      </c>
    </row>
    <row r="222" spans="1:3" ht="14.5">
      <c r="A222" s="8">
        <v>72877</v>
      </c>
      <c r="B222" s="24" t="s">
        <v>305</v>
      </c>
      <c r="C222" s="16" t="s">
        <v>189</v>
      </c>
    </row>
    <row r="223" spans="1:3" ht="14.5">
      <c r="A223" s="8">
        <v>72877</v>
      </c>
      <c r="B223" s="24" t="s">
        <v>305</v>
      </c>
      <c r="C223" s="16" t="s">
        <v>195</v>
      </c>
    </row>
    <row r="224" spans="1:3" ht="14.5">
      <c r="A224" s="8">
        <v>74990</v>
      </c>
      <c r="B224" s="24" t="s">
        <v>306</v>
      </c>
      <c r="C224" s="16" t="s">
        <v>189</v>
      </c>
    </row>
    <row r="225" spans="1:3" ht="14.5">
      <c r="A225" s="8">
        <v>74990</v>
      </c>
      <c r="B225" s="24" t="s">
        <v>306</v>
      </c>
      <c r="C225" s="16" t="s">
        <v>195</v>
      </c>
    </row>
    <row r="226" spans="1:3" ht="14.5">
      <c r="A226" s="8">
        <v>74994</v>
      </c>
      <c r="B226" s="24" t="s">
        <v>307</v>
      </c>
      <c r="C226" s="16" t="s">
        <v>189</v>
      </c>
    </row>
    <row r="227" spans="1:3" ht="14.5">
      <c r="A227" s="8">
        <v>74994</v>
      </c>
      <c r="B227" s="24" t="s">
        <v>307</v>
      </c>
      <c r="C227" s="16" t="s">
        <v>195</v>
      </c>
    </row>
    <row r="228" spans="1:3" ht="14.5">
      <c r="A228" s="8">
        <v>74996</v>
      </c>
      <c r="B228" s="24" t="s">
        <v>308</v>
      </c>
      <c r="C228" s="16" t="s">
        <v>189</v>
      </c>
    </row>
    <row r="229" spans="1:3" ht="14.5">
      <c r="A229" s="8">
        <v>74996</v>
      </c>
      <c r="B229" s="24" t="s">
        <v>308</v>
      </c>
      <c r="C229" s="16" t="s">
        <v>195</v>
      </c>
    </row>
    <row r="230" spans="1:3" ht="14.5">
      <c r="A230" s="8">
        <v>75006</v>
      </c>
      <c r="B230" s="24" t="s">
        <v>309</v>
      </c>
      <c r="C230" s="16" t="s">
        <v>189</v>
      </c>
    </row>
    <row r="231" spans="1:3" ht="14.5">
      <c r="A231" s="8">
        <v>75006</v>
      </c>
      <c r="B231" s="24" t="s">
        <v>309</v>
      </c>
      <c r="C231" s="16" t="s">
        <v>195</v>
      </c>
    </row>
    <row r="232" spans="1:3" ht="14.5">
      <c r="A232" s="8">
        <v>75034</v>
      </c>
      <c r="B232" s="24" t="s">
        <v>310</v>
      </c>
      <c r="C232" s="16" t="s">
        <v>189</v>
      </c>
    </row>
    <row r="233" spans="1:3" ht="14.5">
      <c r="A233" s="8">
        <v>75034</v>
      </c>
      <c r="B233" s="24" t="s">
        <v>310</v>
      </c>
      <c r="C233" s="16" t="s">
        <v>195</v>
      </c>
    </row>
    <row r="234" spans="1:3" ht="14.5">
      <c r="A234" s="8">
        <v>75035</v>
      </c>
      <c r="B234" s="24" t="s">
        <v>311</v>
      </c>
      <c r="C234" s="16" t="s">
        <v>189</v>
      </c>
    </row>
    <row r="235" spans="1:3" ht="14.5">
      <c r="A235" s="8">
        <v>75035</v>
      </c>
      <c r="B235" s="24" t="s">
        <v>311</v>
      </c>
      <c r="C235" s="16" t="s">
        <v>195</v>
      </c>
    </row>
    <row r="236" spans="1:3" ht="14.5">
      <c r="A236" s="8">
        <v>75041</v>
      </c>
      <c r="B236" s="24" t="s">
        <v>312</v>
      </c>
      <c r="C236" s="16" t="s">
        <v>189</v>
      </c>
    </row>
    <row r="237" spans="1:3" ht="14.5">
      <c r="A237" s="8">
        <v>75041</v>
      </c>
      <c r="B237" s="24" t="s">
        <v>312</v>
      </c>
      <c r="C237" s="16" t="s">
        <v>195</v>
      </c>
    </row>
    <row r="238" spans="1:3" ht="14.5">
      <c r="A238" s="8">
        <v>75043</v>
      </c>
      <c r="B238" s="24" t="s">
        <v>313</v>
      </c>
      <c r="C238" s="16" t="s">
        <v>189</v>
      </c>
    </row>
    <row r="239" spans="1:3" ht="14.5">
      <c r="A239" s="8">
        <v>75043</v>
      </c>
      <c r="B239" s="24" t="s">
        <v>313</v>
      </c>
      <c r="C239" s="16" t="s">
        <v>191</v>
      </c>
    </row>
    <row r="240" spans="1:3" ht="14.5">
      <c r="A240" s="8">
        <v>75044</v>
      </c>
      <c r="B240" s="24" t="s">
        <v>314</v>
      </c>
      <c r="C240" s="16" t="s">
        <v>189</v>
      </c>
    </row>
    <row r="241" spans="1:3" ht="14.5">
      <c r="A241" s="8">
        <v>75044</v>
      </c>
      <c r="B241" s="24" t="s">
        <v>314</v>
      </c>
      <c r="C241" s="16" t="s">
        <v>315</v>
      </c>
    </row>
    <row r="242" spans="1:3" ht="14.5">
      <c r="A242" s="8">
        <v>75044</v>
      </c>
      <c r="B242" s="24" t="s">
        <v>314</v>
      </c>
      <c r="C242" s="16" t="s">
        <v>195</v>
      </c>
    </row>
    <row r="243" spans="1:3" ht="14.5">
      <c r="A243" s="8">
        <v>75046</v>
      </c>
      <c r="B243" s="24" t="s">
        <v>316</v>
      </c>
      <c r="C243" s="16" t="s">
        <v>189</v>
      </c>
    </row>
    <row r="244" spans="1:3" ht="14.5">
      <c r="A244" s="8">
        <v>75046</v>
      </c>
      <c r="B244" s="24" t="s">
        <v>316</v>
      </c>
      <c r="C244" s="16" t="s">
        <v>315</v>
      </c>
    </row>
    <row r="245" spans="1:3" ht="14.5">
      <c r="A245" s="8">
        <v>75046</v>
      </c>
      <c r="B245" s="24" t="s">
        <v>316</v>
      </c>
      <c r="C245" s="16" t="s">
        <v>195</v>
      </c>
    </row>
    <row r="246" spans="1:3" ht="14.5">
      <c r="A246" s="8">
        <v>75047</v>
      </c>
      <c r="B246" s="24" t="s">
        <v>317</v>
      </c>
      <c r="C246" s="16" t="s">
        <v>189</v>
      </c>
    </row>
    <row r="247" spans="1:3" ht="14.5">
      <c r="A247" s="8">
        <v>75047</v>
      </c>
      <c r="B247" s="24" t="s">
        <v>317</v>
      </c>
      <c r="C247" s="16" t="s">
        <v>195</v>
      </c>
    </row>
    <row r="248" spans="1:3" ht="14.5">
      <c r="A248" s="8">
        <v>75053</v>
      </c>
      <c r="B248" s="24" t="s">
        <v>318</v>
      </c>
      <c r="C248" s="16" t="s">
        <v>189</v>
      </c>
    </row>
    <row r="249" spans="1:3" ht="14.5">
      <c r="A249" s="8">
        <v>75053</v>
      </c>
      <c r="B249" s="24" t="s">
        <v>318</v>
      </c>
      <c r="C249" s="16" t="s">
        <v>195</v>
      </c>
    </row>
    <row r="250" spans="1:3" ht="14.5">
      <c r="A250" s="8">
        <v>75066</v>
      </c>
      <c r="B250" s="24" t="s">
        <v>319</v>
      </c>
      <c r="C250" s="16" t="s">
        <v>189</v>
      </c>
    </row>
    <row r="251" spans="1:3" ht="14.5">
      <c r="A251" s="8">
        <v>75066</v>
      </c>
      <c r="B251" s="24" t="s">
        <v>319</v>
      </c>
      <c r="C251" s="16" t="s">
        <v>195</v>
      </c>
    </row>
    <row r="252" spans="1:3" ht="14.5">
      <c r="A252" s="8">
        <v>75067</v>
      </c>
      <c r="B252" s="24" t="s">
        <v>320</v>
      </c>
      <c r="C252" s="16" t="s">
        <v>189</v>
      </c>
    </row>
    <row r="253" spans="1:3" ht="14.5">
      <c r="A253" s="8">
        <v>75067</v>
      </c>
      <c r="B253" s="24" t="s">
        <v>320</v>
      </c>
      <c r="C253" s="16" t="s">
        <v>195</v>
      </c>
    </row>
    <row r="254" spans="1:3" ht="14.5">
      <c r="A254" s="8">
        <v>75068</v>
      </c>
      <c r="B254" s="24" t="s">
        <v>321</v>
      </c>
      <c r="C254" s="16" t="s">
        <v>189</v>
      </c>
    </row>
    <row r="255" spans="1:3" ht="14.5">
      <c r="A255" s="8">
        <v>75068</v>
      </c>
      <c r="B255" s="24" t="s">
        <v>321</v>
      </c>
      <c r="C255" s="16" t="s">
        <v>195</v>
      </c>
    </row>
    <row r="256" spans="1:3" ht="14.5">
      <c r="A256" s="8">
        <v>75072</v>
      </c>
      <c r="B256" s="24" t="s">
        <v>322</v>
      </c>
      <c r="C256" s="16" t="s">
        <v>189</v>
      </c>
    </row>
    <row r="257" spans="1:3" ht="14.5">
      <c r="A257" s="8">
        <v>75072</v>
      </c>
      <c r="B257" s="24" t="s">
        <v>322</v>
      </c>
      <c r="C257" s="16" t="s">
        <v>195</v>
      </c>
    </row>
    <row r="258" spans="1:3" ht="14.5">
      <c r="A258" s="8">
        <v>75075</v>
      </c>
      <c r="B258" s="24" t="s">
        <v>323</v>
      </c>
      <c r="C258" s="16" t="s">
        <v>189</v>
      </c>
    </row>
    <row r="259" spans="1:3" ht="14.5">
      <c r="A259" s="8">
        <v>75075</v>
      </c>
      <c r="B259" s="24" t="s">
        <v>323</v>
      </c>
      <c r="C259" s="16" t="s">
        <v>195</v>
      </c>
    </row>
    <row r="260" spans="1:3" ht="14.5">
      <c r="A260" s="8">
        <v>77305</v>
      </c>
      <c r="B260" s="24" t="s">
        <v>324</v>
      </c>
      <c r="C260" s="16" t="s">
        <v>189</v>
      </c>
    </row>
    <row r="261" spans="1:3" ht="14.5">
      <c r="A261" s="8">
        <v>77305</v>
      </c>
      <c r="B261" s="24" t="s">
        <v>324</v>
      </c>
      <c r="C261" s="16" t="s">
        <v>195</v>
      </c>
    </row>
    <row r="262" spans="1:3" ht="14.5">
      <c r="A262" s="8">
        <v>78089</v>
      </c>
      <c r="B262" s="24" t="s">
        <v>325</v>
      </c>
      <c r="C262" s="16" t="s">
        <v>189</v>
      </c>
    </row>
    <row r="263" spans="1:3" ht="14.5">
      <c r="A263" s="8">
        <v>78089</v>
      </c>
      <c r="B263" s="24" t="s">
        <v>325</v>
      </c>
      <c r="C263" s="16" t="s">
        <v>204</v>
      </c>
    </row>
    <row r="264" spans="1:3" ht="14.5">
      <c r="A264" s="8">
        <v>78089</v>
      </c>
      <c r="B264" s="24" t="s">
        <v>325</v>
      </c>
      <c r="C264" s="16" t="s">
        <v>195</v>
      </c>
    </row>
    <row r="265" spans="1:3" ht="14.5">
      <c r="A265" s="8">
        <v>82565</v>
      </c>
      <c r="B265" s="24" t="s">
        <v>326</v>
      </c>
      <c r="C265" s="16" t="s">
        <v>189</v>
      </c>
    </row>
    <row r="266" spans="1:3" ht="14.5">
      <c r="A266" s="8">
        <v>82565</v>
      </c>
      <c r="B266" s="24" t="s">
        <v>326</v>
      </c>
      <c r="C266" s="16" t="s">
        <v>195</v>
      </c>
    </row>
    <row r="267" spans="1:3" ht="14.5">
      <c r="A267" s="8">
        <v>82591</v>
      </c>
      <c r="B267" s="24" t="s">
        <v>327</v>
      </c>
      <c r="C267" s="16" t="s">
        <v>189</v>
      </c>
    </row>
    <row r="268" spans="1:3" ht="14.5">
      <c r="A268" s="8">
        <v>82591</v>
      </c>
      <c r="B268" s="24" t="s">
        <v>327</v>
      </c>
      <c r="C268" s="16" t="s">
        <v>254</v>
      </c>
    </row>
    <row r="269" spans="1:3" ht="14.5">
      <c r="A269" s="8">
        <v>82591</v>
      </c>
      <c r="B269" s="24" t="s">
        <v>327</v>
      </c>
      <c r="C269" s="16" t="s">
        <v>195</v>
      </c>
    </row>
    <row r="270" spans="1:3" ht="14.5">
      <c r="A270" s="8">
        <v>82592</v>
      </c>
      <c r="B270" s="24" t="s">
        <v>328</v>
      </c>
      <c r="C270" s="16" t="s">
        <v>189</v>
      </c>
    </row>
    <row r="271" spans="1:3" ht="14.5">
      <c r="A271" s="8">
        <v>82592</v>
      </c>
      <c r="B271" s="24" t="s">
        <v>328</v>
      </c>
      <c r="C271" s="16" t="s">
        <v>195</v>
      </c>
    </row>
    <row r="272" spans="1:3" ht="14.5">
      <c r="A272" s="8">
        <v>82594</v>
      </c>
      <c r="B272" s="24" t="s">
        <v>329</v>
      </c>
      <c r="C272" s="16" t="s">
        <v>189</v>
      </c>
    </row>
    <row r="273" spans="1:3" ht="14.5">
      <c r="A273" s="8">
        <v>82594</v>
      </c>
      <c r="B273" s="24" t="s">
        <v>329</v>
      </c>
      <c r="C273" s="16" t="s">
        <v>195</v>
      </c>
    </row>
    <row r="274" spans="1:3" ht="14.5">
      <c r="A274" s="8">
        <v>82596</v>
      </c>
      <c r="B274" s="24" t="s">
        <v>330</v>
      </c>
      <c r="C274" s="16" t="s">
        <v>189</v>
      </c>
    </row>
    <row r="275" spans="1:3" ht="14.5">
      <c r="A275" s="8">
        <v>82596</v>
      </c>
      <c r="B275" s="24" t="s">
        <v>330</v>
      </c>
      <c r="C275" s="16" t="s">
        <v>195</v>
      </c>
    </row>
    <row r="276" spans="1:3" ht="14.5">
      <c r="A276" s="8">
        <v>82597</v>
      </c>
      <c r="B276" s="24" t="s">
        <v>331</v>
      </c>
      <c r="C276" s="16" t="s">
        <v>189</v>
      </c>
    </row>
    <row r="277" spans="1:3" ht="14.5">
      <c r="A277" s="8">
        <v>82597</v>
      </c>
      <c r="B277" s="24" t="s">
        <v>331</v>
      </c>
      <c r="C277" s="16" t="s">
        <v>195</v>
      </c>
    </row>
    <row r="278" spans="1:3" ht="14.5">
      <c r="A278" s="8">
        <v>82599</v>
      </c>
      <c r="B278" s="24" t="s">
        <v>332</v>
      </c>
      <c r="C278" s="16" t="s">
        <v>189</v>
      </c>
    </row>
    <row r="279" spans="1:3" ht="14.5">
      <c r="A279" s="8">
        <v>82599</v>
      </c>
      <c r="B279" s="24" t="s">
        <v>332</v>
      </c>
      <c r="C279" s="16" t="s">
        <v>195</v>
      </c>
    </row>
    <row r="280" spans="1:3" ht="14.5">
      <c r="A280" s="8">
        <v>82610</v>
      </c>
      <c r="B280" s="24" t="s">
        <v>333</v>
      </c>
      <c r="C280" s="16" t="s">
        <v>189</v>
      </c>
    </row>
    <row r="281" spans="1:3" ht="14.5">
      <c r="A281" s="8">
        <v>82610</v>
      </c>
      <c r="B281" s="24" t="s">
        <v>333</v>
      </c>
      <c r="C281" s="16" t="s">
        <v>195</v>
      </c>
    </row>
    <row r="282" spans="1:3" ht="14.5">
      <c r="A282" s="8">
        <v>82616</v>
      </c>
      <c r="B282" s="24" t="s">
        <v>334</v>
      </c>
      <c r="C282" s="16" t="s">
        <v>189</v>
      </c>
    </row>
    <row r="283" spans="1:3" ht="14.5">
      <c r="A283" s="8">
        <v>82616</v>
      </c>
      <c r="B283" s="24" t="s">
        <v>334</v>
      </c>
      <c r="C283" s="16" t="s">
        <v>335</v>
      </c>
    </row>
    <row r="284" spans="1:3" ht="14.5">
      <c r="A284" s="8">
        <v>95216</v>
      </c>
      <c r="B284" s="24" t="s">
        <v>336</v>
      </c>
      <c r="C284" s="16" t="s">
        <v>189</v>
      </c>
    </row>
    <row r="285" spans="1:3" ht="14.5">
      <c r="A285" s="8">
        <v>95216</v>
      </c>
      <c r="B285" s="24" t="s">
        <v>336</v>
      </c>
      <c r="C285" s="16" t="s">
        <v>195</v>
      </c>
    </row>
    <row r="286" spans="1:3" ht="14.5">
      <c r="A286" s="8">
        <v>96428</v>
      </c>
      <c r="B286" s="24" t="s">
        <v>337</v>
      </c>
      <c r="C286" s="16" t="s">
        <v>189</v>
      </c>
    </row>
    <row r="287" spans="1:3" ht="14.5">
      <c r="A287" s="8">
        <v>96428</v>
      </c>
      <c r="B287" s="24" t="s">
        <v>337</v>
      </c>
      <c r="C287" s="16" t="s">
        <v>195</v>
      </c>
    </row>
    <row r="288" spans="1:3" ht="14.5">
      <c r="A288" s="8">
        <v>97034</v>
      </c>
      <c r="B288" s="24" t="s">
        <v>338</v>
      </c>
      <c r="C288" s="16" t="s">
        <v>189</v>
      </c>
    </row>
    <row r="289" spans="1:3" ht="14.5">
      <c r="A289" s="8">
        <v>99654</v>
      </c>
      <c r="B289" s="24" t="s">
        <v>339</v>
      </c>
      <c r="C289" s="16" t="s">
        <v>189</v>
      </c>
    </row>
    <row r="290" spans="1:3" ht="14.5">
      <c r="A290" s="8">
        <v>99654</v>
      </c>
      <c r="B290" s="24" t="s">
        <v>339</v>
      </c>
      <c r="C290" s="16" t="s">
        <v>195</v>
      </c>
    </row>
    <row r="291" spans="1:3" ht="14.5">
      <c r="A291" s="8">
        <v>101406</v>
      </c>
      <c r="B291" s="24" t="s">
        <v>340</v>
      </c>
      <c r="C291" s="16" t="s">
        <v>189</v>
      </c>
    </row>
    <row r="292" spans="1:3" ht="14.5">
      <c r="A292" s="8">
        <v>101406</v>
      </c>
      <c r="B292" s="24" t="s">
        <v>340</v>
      </c>
      <c r="C292" s="16" t="s">
        <v>195</v>
      </c>
    </row>
    <row r="293" spans="1:3" ht="14.5">
      <c r="A293" s="8">
        <v>101915</v>
      </c>
      <c r="B293" s="24" t="s">
        <v>341</v>
      </c>
      <c r="C293" s="16" t="s">
        <v>189</v>
      </c>
    </row>
    <row r="294" spans="1:3" ht="14.5">
      <c r="A294" s="8">
        <v>101915</v>
      </c>
      <c r="B294" s="24" t="s">
        <v>341</v>
      </c>
      <c r="C294" s="16" t="s">
        <v>195</v>
      </c>
    </row>
    <row r="295" spans="1:3" ht="14.5">
      <c r="A295" s="8">
        <v>101925</v>
      </c>
      <c r="B295" s="24" t="s">
        <v>342</v>
      </c>
      <c r="C295" s="16" t="s">
        <v>189</v>
      </c>
    </row>
    <row r="296" spans="1:3" ht="14.5">
      <c r="A296" s="8">
        <v>101925</v>
      </c>
      <c r="B296" s="24" t="s">
        <v>342</v>
      </c>
      <c r="C296" s="16" t="s">
        <v>195</v>
      </c>
    </row>
    <row r="297" spans="1:3" ht="14.5">
      <c r="A297" s="8">
        <v>101926</v>
      </c>
      <c r="B297" s="24" t="s">
        <v>343</v>
      </c>
      <c r="C297" s="16" t="s">
        <v>189</v>
      </c>
    </row>
    <row r="298" spans="1:3" ht="14.5">
      <c r="A298" s="8">
        <v>101926</v>
      </c>
      <c r="B298" s="24" t="s">
        <v>343</v>
      </c>
      <c r="C298" s="16" t="s">
        <v>195</v>
      </c>
    </row>
    <row r="299" spans="1:3" ht="14.5">
      <c r="A299" s="8">
        <v>101972</v>
      </c>
      <c r="B299" s="24" t="s">
        <v>344</v>
      </c>
      <c r="C299" s="16" t="s">
        <v>189</v>
      </c>
    </row>
    <row r="300" spans="1:3" ht="14.5">
      <c r="A300" s="8">
        <v>101972</v>
      </c>
      <c r="B300" s="24" t="s">
        <v>344</v>
      </c>
      <c r="C300" s="16" t="s">
        <v>195</v>
      </c>
    </row>
    <row r="301" spans="1:3" ht="14.5">
      <c r="A301" s="8">
        <v>106256</v>
      </c>
      <c r="B301" s="24" t="s">
        <v>345</v>
      </c>
      <c r="C301" s="16" t="s">
        <v>189</v>
      </c>
    </row>
    <row r="302" spans="1:3" ht="14.5">
      <c r="A302" s="8">
        <v>106256</v>
      </c>
      <c r="B302" s="24" t="s">
        <v>345</v>
      </c>
      <c r="C302" s="16" t="s">
        <v>263</v>
      </c>
    </row>
    <row r="303" spans="1:3" ht="14.5">
      <c r="A303" s="8">
        <v>106256</v>
      </c>
      <c r="B303" s="24" t="s">
        <v>345</v>
      </c>
      <c r="C303" s="16" t="s">
        <v>264</v>
      </c>
    </row>
    <row r="304" spans="1:3" ht="14.5">
      <c r="A304" s="8">
        <v>106256</v>
      </c>
      <c r="B304" s="24" t="s">
        <v>345</v>
      </c>
      <c r="C304" s="16" t="s">
        <v>265</v>
      </c>
    </row>
    <row r="305" spans="1:3" ht="14.5">
      <c r="A305" s="8">
        <v>106315</v>
      </c>
      <c r="B305" s="24" t="s">
        <v>346</v>
      </c>
      <c r="C305" s="16" t="s">
        <v>189</v>
      </c>
    </row>
    <row r="306" spans="1:3" ht="14.5">
      <c r="A306" s="8">
        <v>106315</v>
      </c>
      <c r="B306" s="24" t="s">
        <v>346</v>
      </c>
      <c r="C306" s="16" t="s">
        <v>195</v>
      </c>
    </row>
    <row r="307" spans="1:3" ht="14.5">
      <c r="A307" s="8">
        <v>106317</v>
      </c>
      <c r="B307" s="24" t="s">
        <v>347</v>
      </c>
      <c r="C307" s="16" t="s">
        <v>189</v>
      </c>
    </row>
    <row r="308" spans="1:3" ht="14.5">
      <c r="A308" s="8">
        <v>106317</v>
      </c>
      <c r="B308" s="24" t="s">
        <v>347</v>
      </c>
      <c r="C308" s="16" t="s">
        <v>195</v>
      </c>
    </row>
    <row r="309" spans="1:3" ht="14.5">
      <c r="A309" s="8">
        <v>107876</v>
      </c>
      <c r="B309" s="24" t="s">
        <v>348</v>
      </c>
      <c r="C309" s="16" t="s">
        <v>189</v>
      </c>
    </row>
    <row r="310" spans="1:3" ht="14.5">
      <c r="A310" s="8">
        <v>107876</v>
      </c>
      <c r="B310" s="24" t="s">
        <v>348</v>
      </c>
      <c r="C310" s="16" t="s">
        <v>195</v>
      </c>
    </row>
    <row r="311" spans="1:3" ht="14.5">
      <c r="A311" s="8">
        <v>107956</v>
      </c>
      <c r="B311" s="24" t="s">
        <v>349</v>
      </c>
      <c r="C311" s="16" t="s">
        <v>189</v>
      </c>
    </row>
    <row r="312" spans="1:3" ht="14.5">
      <c r="A312" s="8">
        <v>107956</v>
      </c>
      <c r="B312" s="24" t="s">
        <v>349</v>
      </c>
      <c r="C312" s="16" t="s">
        <v>350</v>
      </c>
    </row>
    <row r="313" spans="1:3" ht="14.5">
      <c r="A313" s="8">
        <v>107965</v>
      </c>
      <c r="B313" s="24" t="s">
        <v>351</v>
      </c>
      <c r="C313" s="16" t="s">
        <v>189</v>
      </c>
    </row>
    <row r="314" spans="1:3" ht="14.5">
      <c r="A314" s="8">
        <v>107965</v>
      </c>
      <c r="B314" s="24" t="s">
        <v>351</v>
      </c>
      <c r="C314" s="16" t="s">
        <v>85</v>
      </c>
    </row>
    <row r="315" spans="1:3" ht="14.5">
      <c r="A315" s="8">
        <v>108002</v>
      </c>
      <c r="B315" s="24" t="s">
        <v>352</v>
      </c>
      <c r="C315" s="16" t="s">
        <v>189</v>
      </c>
    </row>
    <row r="316" spans="1:3" ht="14.5">
      <c r="A316" s="8">
        <v>110235</v>
      </c>
      <c r="B316" s="24" t="s">
        <v>353</v>
      </c>
      <c r="C316" s="16" t="s">
        <v>189</v>
      </c>
    </row>
    <row r="317" spans="1:3" ht="14.5">
      <c r="A317" s="8">
        <v>110235</v>
      </c>
      <c r="B317" s="24" t="s">
        <v>353</v>
      </c>
      <c r="C317" s="16" t="s">
        <v>195</v>
      </c>
    </row>
    <row r="318" spans="1:3" ht="14.5">
      <c r="A318" s="8">
        <v>112562</v>
      </c>
      <c r="B318" s="24" t="s">
        <v>354</v>
      </c>
      <c r="C318" s="16" t="s">
        <v>189</v>
      </c>
    </row>
    <row r="319" spans="1:3" ht="14.5">
      <c r="A319" s="8">
        <v>112562</v>
      </c>
      <c r="B319" s="24" t="s">
        <v>354</v>
      </c>
      <c r="C319" s="16" t="s">
        <v>195</v>
      </c>
    </row>
    <row r="320" spans="1:3" ht="14.5">
      <c r="A320" s="8">
        <v>112563</v>
      </c>
      <c r="B320" s="24" t="s">
        <v>355</v>
      </c>
      <c r="C320" s="16" t="s">
        <v>189</v>
      </c>
    </row>
    <row r="321" spans="1:3" ht="14.5">
      <c r="A321" s="8">
        <v>112563</v>
      </c>
      <c r="B321" s="24" t="s">
        <v>355</v>
      </c>
      <c r="C321" s="16" t="s">
        <v>195</v>
      </c>
    </row>
    <row r="322" spans="1:3" ht="14.5">
      <c r="A322" s="8">
        <v>112661</v>
      </c>
      <c r="B322" s="24" t="s">
        <v>356</v>
      </c>
      <c r="C322" s="16" t="s">
        <v>189</v>
      </c>
    </row>
    <row r="323" spans="1:3" ht="14.5">
      <c r="A323" s="8">
        <v>112661</v>
      </c>
      <c r="B323" s="24" t="s">
        <v>356</v>
      </c>
      <c r="C323" s="16" t="s">
        <v>198</v>
      </c>
    </row>
    <row r="324" spans="1:3" ht="14.5">
      <c r="A324" s="8">
        <v>112661</v>
      </c>
      <c r="B324" s="24" t="s">
        <v>356</v>
      </c>
      <c r="C324" s="16" t="s">
        <v>195</v>
      </c>
    </row>
    <row r="325" spans="1:3" ht="14.5">
      <c r="A325" s="8">
        <v>112661</v>
      </c>
      <c r="B325" s="24" t="s">
        <v>356</v>
      </c>
      <c r="C325" s="16" t="s">
        <v>85</v>
      </c>
    </row>
    <row r="326" spans="1:3" ht="14.5">
      <c r="A326" s="8">
        <v>113913</v>
      </c>
      <c r="B326" s="24" t="s">
        <v>357</v>
      </c>
      <c r="C326" s="16" t="s">
        <v>189</v>
      </c>
    </row>
    <row r="327" spans="1:3" ht="14.5">
      <c r="A327" s="8">
        <v>113913</v>
      </c>
      <c r="B327" s="24" t="s">
        <v>357</v>
      </c>
      <c r="C327" s="16" t="s">
        <v>195</v>
      </c>
    </row>
    <row r="328" spans="1:3" ht="14.5">
      <c r="A328" s="8">
        <v>116183</v>
      </c>
      <c r="B328" s="24" t="s">
        <v>358</v>
      </c>
      <c r="C328" s="16" t="s">
        <v>189</v>
      </c>
    </row>
    <row r="329" spans="1:3" ht="14.5">
      <c r="A329" s="8">
        <v>116183</v>
      </c>
      <c r="B329" s="24" t="s">
        <v>358</v>
      </c>
      <c r="C329" s="16" t="s">
        <v>195</v>
      </c>
    </row>
    <row r="330" spans="1:3" ht="14.5">
      <c r="A330" s="8">
        <v>117338</v>
      </c>
      <c r="B330" s="24" t="s">
        <v>359</v>
      </c>
      <c r="C330" s="16" t="s">
        <v>189</v>
      </c>
    </row>
    <row r="331" spans="1:3" ht="14.5">
      <c r="A331" s="8">
        <v>117338</v>
      </c>
      <c r="B331" s="24" t="s">
        <v>359</v>
      </c>
      <c r="C331" s="16" t="s">
        <v>195</v>
      </c>
    </row>
    <row r="332" spans="1:3" ht="14.5">
      <c r="A332" s="8">
        <v>122773</v>
      </c>
      <c r="B332" s="24" t="s">
        <v>360</v>
      </c>
      <c r="C332" s="16" t="s">
        <v>189</v>
      </c>
    </row>
    <row r="333" spans="1:3" ht="14.5">
      <c r="A333" s="8">
        <v>122773</v>
      </c>
      <c r="B333" s="24" t="s">
        <v>360</v>
      </c>
      <c r="C333" s="16" t="s">
        <v>315</v>
      </c>
    </row>
    <row r="334" spans="1:3" ht="14.5">
      <c r="A334" s="8">
        <v>122773</v>
      </c>
      <c r="B334" s="24" t="s">
        <v>360</v>
      </c>
      <c r="C334" s="16" t="s">
        <v>195</v>
      </c>
    </row>
    <row r="335" spans="1:3" ht="14.5">
      <c r="A335" s="8">
        <v>127470</v>
      </c>
      <c r="B335" s="24" t="s">
        <v>361</v>
      </c>
      <c r="C335" s="16" t="s">
        <v>189</v>
      </c>
    </row>
    <row r="336" spans="1:3" ht="14.5">
      <c r="A336" s="8">
        <v>127470</v>
      </c>
      <c r="B336" s="24" t="s">
        <v>361</v>
      </c>
      <c r="C336" s="16" t="s">
        <v>195</v>
      </c>
    </row>
    <row r="337" spans="1:3" ht="14.5">
      <c r="A337" s="8">
        <v>129588</v>
      </c>
      <c r="B337" s="24" t="s">
        <v>362</v>
      </c>
      <c r="C337" s="16" t="s">
        <v>189</v>
      </c>
    </row>
    <row r="338" spans="1:3" ht="14.5">
      <c r="A338" s="8">
        <v>129588</v>
      </c>
      <c r="B338" s="24" t="s">
        <v>362</v>
      </c>
      <c r="C338" s="16" t="s">
        <v>195</v>
      </c>
    </row>
    <row r="339" spans="1:3" ht="14.5">
      <c r="A339" s="8">
        <v>139844</v>
      </c>
      <c r="B339" s="24" t="s">
        <v>363</v>
      </c>
      <c r="C339" s="16" t="s">
        <v>189</v>
      </c>
    </row>
    <row r="340" spans="1:3" ht="14.5">
      <c r="A340" s="8">
        <v>139844</v>
      </c>
      <c r="B340" s="24" t="s">
        <v>363</v>
      </c>
      <c r="C340" s="16" t="s">
        <v>195</v>
      </c>
    </row>
    <row r="341" spans="1:3" ht="14.5">
      <c r="A341" s="8">
        <v>159719</v>
      </c>
      <c r="B341" s="24" t="s">
        <v>364</v>
      </c>
      <c r="C341" s="16" t="s">
        <v>189</v>
      </c>
    </row>
    <row r="342" spans="1:3" ht="14.5">
      <c r="A342" s="8">
        <v>159719</v>
      </c>
      <c r="B342" s="24" t="s">
        <v>364</v>
      </c>
      <c r="C342" s="16" t="s">
        <v>198</v>
      </c>
    </row>
    <row r="343" spans="1:3" ht="14.5">
      <c r="A343" s="8">
        <v>159719</v>
      </c>
      <c r="B343" s="24" t="s">
        <v>364</v>
      </c>
      <c r="C343" s="16" t="s">
        <v>195</v>
      </c>
    </row>
    <row r="344" spans="1:3" ht="14.5">
      <c r="A344" s="8">
        <v>159719</v>
      </c>
      <c r="B344" s="24" t="s">
        <v>364</v>
      </c>
      <c r="C344" s="16" t="s">
        <v>85</v>
      </c>
    </row>
    <row r="345" spans="1:3" ht="14.5">
      <c r="A345" s="8">
        <v>159758</v>
      </c>
      <c r="B345" s="24" t="s">
        <v>365</v>
      </c>
      <c r="C345" s="16" t="s">
        <v>189</v>
      </c>
    </row>
    <row r="346" spans="1:3" ht="14.5">
      <c r="A346" s="8">
        <v>159758</v>
      </c>
      <c r="B346" s="24" t="s">
        <v>365</v>
      </c>
      <c r="C346" s="16" t="s">
        <v>195</v>
      </c>
    </row>
    <row r="347" spans="1:3" ht="14.5">
      <c r="A347" s="8">
        <v>159795</v>
      </c>
      <c r="B347" s="24" t="s">
        <v>366</v>
      </c>
      <c r="C347" s="16" t="s">
        <v>189</v>
      </c>
    </row>
    <row r="348" spans="1:3" ht="14.5">
      <c r="A348" s="8">
        <v>159795</v>
      </c>
      <c r="B348" s="24" t="s">
        <v>366</v>
      </c>
      <c r="C348" s="16" t="s">
        <v>195</v>
      </c>
    </row>
    <row r="349" spans="1:3" ht="14.5">
      <c r="A349" s="8">
        <v>159799</v>
      </c>
      <c r="B349" s="24" t="s">
        <v>367</v>
      </c>
      <c r="C349" s="16" t="s">
        <v>189</v>
      </c>
    </row>
    <row r="350" spans="1:3" ht="14.5">
      <c r="A350" s="8">
        <v>159799</v>
      </c>
      <c r="B350" s="24" t="s">
        <v>367</v>
      </c>
      <c r="C350" s="16" t="s">
        <v>195</v>
      </c>
    </row>
    <row r="351" spans="1:3" ht="14.5">
      <c r="A351" s="8">
        <v>159805</v>
      </c>
      <c r="B351" s="24" t="s">
        <v>368</v>
      </c>
      <c r="C351" s="16" t="s">
        <v>189</v>
      </c>
    </row>
    <row r="352" spans="1:3" ht="14.5">
      <c r="A352" s="8">
        <v>159805</v>
      </c>
      <c r="B352" s="24" t="s">
        <v>368</v>
      </c>
      <c r="C352" s="16" t="s">
        <v>195</v>
      </c>
    </row>
    <row r="353" spans="1:3" ht="14.5">
      <c r="A353" s="8">
        <v>159806</v>
      </c>
      <c r="B353" s="24" t="s">
        <v>369</v>
      </c>
      <c r="C353" s="16" t="s">
        <v>189</v>
      </c>
    </row>
    <row r="354" spans="1:3" ht="14.5">
      <c r="A354" s="8">
        <v>159806</v>
      </c>
      <c r="B354" s="24" t="s">
        <v>369</v>
      </c>
      <c r="C354" s="16" t="s">
        <v>195</v>
      </c>
    </row>
    <row r="355" spans="1:3" ht="14.5">
      <c r="A355" s="8">
        <v>159807</v>
      </c>
      <c r="B355" s="24" t="s">
        <v>370</v>
      </c>
      <c r="C355" s="16" t="s">
        <v>189</v>
      </c>
    </row>
    <row r="356" spans="1:3" ht="14.5">
      <c r="A356" s="8">
        <v>159807</v>
      </c>
      <c r="B356" s="24" t="s">
        <v>370</v>
      </c>
      <c r="C356" s="16" t="s">
        <v>195</v>
      </c>
    </row>
    <row r="357" spans="1:3" ht="14.5">
      <c r="A357" s="8">
        <v>159874</v>
      </c>
      <c r="B357" s="24" t="s">
        <v>371</v>
      </c>
      <c r="C357" s="16" t="s">
        <v>189</v>
      </c>
    </row>
    <row r="358" spans="1:3" ht="14.5">
      <c r="A358" s="8">
        <v>159874</v>
      </c>
      <c r="B358" s="24" t="s">
        <v>371</v>
      </c>
      <c r="C358" s="16" t="s">
        <v>195</v>
      </c>
    </row>
    <row r="359" spans="1:3" ht="14.5">
      <c r="A359" s="8">
        <v>159875</v>
      </c>
      <c r="B359" s="24" t="s">
        <v>372</v>
      </c>
      <c r="C359" s="16" t="s">
        <v>189</v>
      </c>
    </row>
    <row r="360" spans="1:3" ht="14.5">
      <c r="A360" s="8">
        <v>159875</v>
      </c>
      <c r="B360" s="24" t="s">
        <v>372</v>
      </c>
      <c r="C360" s="16" t="s">
        <v>195</v>
      </c>
    </row>
    <row r="361" spans="1:3" ht="14.5">
      <c r="A361" s="8">
        <v>159876</v>
      </c>
      <c r="B361" s="24" t="s">
        <v>373</v>
      </c>
      <c r="C361" s="16" t="s">
        <v>189</v>
      </c>
    </row>
    <row r="362" spans="1:3" ht="14.5">
      <c r="A362" s="8">
        <v>159876</v>
      </c>
      <c r="B362" s="24" t="s">
        <v>373</v>
      </c>
      <c r="C362" s="16" t="s">
        <v>195</v>
      </c>
    </row>
    <row r="363" spans="1:3" ht="14.5">
      <c r="A363" s="8">
        <v>159878</v>
      </c>
      <c r="B363" s="24" t="s">
        <v>374</v>
      </c>
      <c r="C363" s="16" t="s">
        <v>189</v>
      </c>
    </row>
    <row r="364" spans="1:3" ht="14.5">
      <c r="A364" s="8">
        <v>159878</v>
      </c>
      <c r="B364" s="24" t="s">
        <v>374</v>
      </c>
      <c r="C364" s="16" t="s">
        <v>195</v>
      </c>
    </row>
    <row r="365" spans="1:3" ht="14.5">
      <c r="A365" s="8">
        <v>159879</v>
      </c>
      <c r="B365" s="24" t="s">
        <v>375</v>
      </c>
      <c r="C365" s="16" t="s">
        <v>189</v>
      </c>
    </row>
    <row r="366" spans="1:3" ht="14.5">
      <c r="A366" s="8">
        <v>159881</v>
      </c>
      <c r="B366" s="24" t="s">
        <v>376</v>
      </c>
      <c r="C366" s="16" t="s">
        <v>189</v>
      </c>
    </row>
    <row r="367" spans="1:3" ht="14.5">
      <c r="A367" s="8">
        <v>159882</v>
      </c>
      <c r="B367" s="24" t="s">
        <v>377</v>
      </c>
      <c r="C367" s="16" t="s">
        <v>189</v>
      </c>
    </row>
    <row r="368" spans="1:3" ht="14.5">
      <c r="A368" s="8">
        <v>159882</v>
      </c>
      <c r="B368" s="24" t="s">
        <v>377</v>
      </c>
      <c r="C368" s="16" t="s">
        <v>195</v>
      </c>
    </row>
    <row r="369" spans="1:3" ht="14.5">
      <c r="A369" s="8">
        <v>159885</v>
      </c>
      <c r="B369" s="24" t="s">
        <v>378</v>
      </c>
      <c r="C369" s="16" t="s">
        <v>189</v>
      </c>
    </row>
    <row r="370" spans="1:3" ht="14.5">
      <c r="A370" s="8">
        <v>159886</v>
      </c>
      <c r="B370" s="24" t="s">
        <v>379</v>
      </c>
      <c r="C370" s="16" t="s">
        <v>189</v>
      </c>
    </row>
    <row r="371" spans="1:3" ht="14.5">
      <c r="A371" s="8">
        <v>159886</v>
      </c>
      <c r="B371" s="24" t="s">
        <v>379</v>
      </c>
      <c r="C371" s="16" t="s">
        <v>191</v>
      </c>
    </row>
    <row r="372" spans="1:3" ht="14.5">
      <c r="A372" s="8">
        <v>166738</v>
      </c>
      <c r="B372" s="24" t="s">
        <v>380</v>
      </c>
      <c r="C372" s="16" t="s">
        <v>189</v>
      </c>
    </row>
    <row r="373" spans="1:3" ht="14.5">
      <c r="A373" s="8">
        <v>166738</v>
      </c>
      <c r="B373" s="24" t="s">
        <v>380</v>
      </c>
      <c r="C373" s="16" t="s">
        <v>195</v>
      </c>
    </row>
    <row r="374" spans="1:3" ht="14.5">
      <c r="A374" s="8">
        <v>168191</v>
      </c>
      <c r="B374" s="24" t="s">
        <v>381</v>
      </c>
      <c r="C374" s="16" t="s">
        <v>189</v>
      </c>
    </row>
    <row r="375" spans="1:3" ht="14.5">
      <c r="A375" s="8">
        <v>168191</v>
      </c>
      <c r="B375" s="24" t="s">
        <v>381</v>
      </c>
      <c r="C375" s="16" t="s">
        <v>195</v>
      </c>
    </row>
    <row r="376" spans="1:3" ht="14.5">
      <c r="A376" s="8">
        <v>168192</v>
      </c>
      <c r="B376" s="24" t="s">
        <v>382</v>
      </c>
      <c r="C376" s="16" t="s">
        <v>189</v>
      </c>
    </row>
    <row r="377" spans="1:3" ht="14.5">
      <c r="A377" s="8">
        <v>168192</v>
      </c>
      <c r="B377" s="24" t="s">
        <v>382</v>
      </c>
      <c r="C377" s="16" t="s">
        <v>252</v>
      </c>
    </row>
    <row r="378" spans="1:3" ht="14.5">
      <c r="A378" s="8">
        <v>168192</v>
      </c>
      <c r="B378" s="24" t="s">
        <v>382</v>
      </c>
      <c r="C378" s="16" t="s">
        <v>195</v>
      </c>
    </row>
    <row r="379" spans="1:3" ht="14.5">
      <c r="A379" s="8">
        <v>171535</v>
      </c>
      <c r="B379" s="24" t="s">
        <v>383</v>
      </c>
      <c r="C379" s="16" t="s">
        <v>189</v>
      </c>
    </row>
    <row r="380" spans="1:3" ht="14.5">
      <c r="A380" s="8">
        <v>171535</v>
      </c>
      <c r="B380" s="24" t="s">
        <v>383</v>
      </c>
      <c r="C380" s="16" t="s">
        <v>195</v>
      </c>
    </row>
    <row r="381" spans="1:3" ht="14.5">
      <c r="A381" s="8">
        <v>171536</v>
      </c>
      <c r="B381" s="24" t="s">
        <v>384</v>
      </c>
      <c r="C381" s="16" t="s">
        <v>189</v>
      </c>
    </row>
    <row r="382" spans="1:3" ht="14.5">
      <c r="A382" s="8">
        <v>171536</v>
      </c>
      <c r="B382" s="24" t="s">
        <v>384</v>
      </c>
      <c r="C382" s="16" t="s">
        <v>195</v>
      </c>
    </row>
    <row r="383" spans="1:3" ht="14.5">
      <c r="A383" s="8">
        <v>171537</v>
      </c>
      <c r="B383" s="24" t="s">
        <v>385</v>
      </c>
      <c r="C383" s="16" t="s">
        <v>189</v>
      </c>
    </row>
    <row r="384" spans="1:3" ht="14.5">
      <c r="A384" s="8">
        <v>171537</v>
      </c>
      <c r="B384" s="24" t="s">
        <v>385</v>
      </c>
      <c r="C384" s="16" t="s">
        <v>195</v>
      </c>
    </row>
    <row r="385" spans="1:3" ht="14.5">
      <c r="A385" s="8">
        <v>171538</v>
      </c>
      <c r="B385" s="24" t="s">
        <v>386</v>
      </c>
      <c r="C385" s="16" t="s">
        <v>189</v>
      </c>
    </row>
    <row r="386" spans="1:3" ht="14.5">
      <c r="A386" s="8">
        <v>171538</v>
      </c>
      <c r="B386" s="24" t="s">
        <v>386</v>
      </c>
      <c r="C386" s="16" t="s">
        <v>195</v>
      </c>
    </row>
    <row r="387" spans="1:3" ht="14.5">
      <c r="A387" s="8">
        <v>171540</v>
      </c>
      <c r="B387" s="24" t="s">
        <v>387</v>
      </c>
      <c r="C387" s="16" t="s">
        <v>189</v>
      </c>
    </row>
    <row r="388" spans="1:3" ht="14.5">
      <c r="A388" s="8">
        <v>171540</v>
      </c>
      <c r="B388" s="24" t="s">
        <v>387</v>
      </c>
      <c r="C388" s="16" t="s">
        <v>195</v>
      </c>
    </row>
    <row r="389" spans="1:3" ht="14.5">
      <c r="A389" s="8">
        <v>172014</v>
      </c>
      <c r="B389" s="24" t="s">
        <v>388</v>
      </c>
      <c r="C389" s="16" t="s">
        <v>189</v>
      </c>
    </row>
    <row r="390" spans="1:3" ht="14.5">
      <c r="A390" s="8">
        <v>172014</v>
      </c>
      <c r="B390" s="24" t="s">
        <v>388</v>
      </c>
      <c r="C390" s="16" t="s">
        <v>195</v>
      </c>
    </row>
    <row r="391" spans="1:3" ht="14.5">
      <c r="A391" s="8">
        <v>172016</v>
      </c>
      <c r="B391" s="24" t="s">
        <v>389</v>
      </c>
      <c r="C391" s="16" t="s">
        <v>189</v>
      </c>
    </row>
    <row r="392" spans="1:3" ht="14.5">
      <c r="A392" s="8">
        <v>172016</v>
      </c>
      <c r="B392" s="24" t="s">
        <v>389</v>
      </c>
      <c r="C392" s="16" t="s">
        <v>204</v>
      </c>
    </row>
    <row r="393" spans="1:3" ht="14.5">
      <c r="A393" s="8">
        <v>172016</v>
      </c>
      <c r="B393" s="24" t="s">
        <v>389</v>
      </c>
      <c r="C393" s="16" t="s">
        <v>195</v>
      </c>
    </row>
    <row r="394" spans="1:3" ht="14.5">
      <c r="A394" s="8">
        <v>172021</v>
      </c>
      <c r="B394" s="24" t="s">
        <v>390</v>
      </c>
      <c r="C394" s="16" t="s">
        <v>189</v>
      </c>
    </row>
    <row r="395" spans="1:3" ht="14.5">
      <c r="A395" s="8">
        <v>172021</v>
      </c>
      <c r="B395" s="24" t="s">
        <v>390</v>
      </c>
      <c r="C395" s="16" t="s">
        <v>204</v>
      </c>
    </row>
    <row r="396" spans="1:3" ht="14.5">
      <c r="A396" s="8">
        <v>172021</v>
      </c>
      <c r="B396" s="24" t="s">
        <v>390</v>
      </c>
      <c r="C396" s="16" t="s">
        <v>195</v>
      </c>
    </row>
    <row r="397" spans="1:3" ht="14.5">
      <c r="A397" s="8">
        <v>172022</v>
      </c>
      <c r="B397" s="24" t="s">
        <v>391</v>
      </c>
      <c r="C397" s="16" t="s">
        <v>189</v>
      </c>
    </row>
    <row r="398" spans="1:3" ht="14.5">
      <c r="A398" s="8">
        <v>172022</v>
      </c>
      <c r="B398" s="24" t="s">
        <v>391</v>
      </c>
      <c r="C398" s="16" t="s">
        <v>204</v>
      </c>
    </row>
    <row r="399" spans="1:3" ht="14.5">
      <c r="A399" s="8">
        <v>172022</v>
      </c>
      <c r="B399" s="24" t="s">
        <v>391</v>
      </c>
      <c r="C399" s="16" t="s">
        <v>195</v>
      </c>
    </row>
    <row r="400" spans="1:3" ht="14.5">
      <c r="A400" s="8">
        <v>172023</v>
      </c>
      <c r="B400" s="24" t="s">
        <v>392</v>
      </c>
      <c r="C400" s="16" t="s">
        <v>189</v>
      </c>
    </row>
    <row r="401" spans="1:3" ht="14.5">
      <c r="A401" s="8">
        <v>172023</v>
      </c>
      <c r="B401" s="24" t="s">
        <v>392</v>
      </c>
      <c r="C401" s="16" t="s">
        <v>204</v>
      </c>
    </row>
    <row r="402" spans="1:3" ht="14.5">
      <c r="A402" s="8">
        <v>172023</v>
      </c>
      <c r="B402" s="24" t="s">
        <v>392</v>
      </c>
      <c r="C402" s="16" t="s">
        <v>195</v>
      </c>
    </row>
    <row r="403" spans="1:3" ht="14.5">
      <c r="A403" s="8">
        <v>172024</v>
      </c>
      <c r="B403" s="24" t="s">
        <v>393</v>
      </c>
      <c r="C403" s="16" t="s">
        <v>189</v>
      </c>
    </row>
    <row r="404" spans="1:3" ht="14.5">
      <c r="A404" s="8">
        <v>172024</v>
      </c>
      <c r="B404" s="24" t="s">
        <v>393</v>
      </c>
      <c r="C404" s="16" t="s">
        <v>204</v>
      </c>
    </row>
    <row r="405" spans="1:3" ht="14.5">
      <c r="A405" s="8">
        <v>172024</v>
      </c>
      <c r="B405" s="24" t="s">
        <v>393</v>
      </c>
      <c r="C405" s="16" t="s">
        <v>195</v>
      </c>
    </row>
    <row r="406" spans="1:3" ht="14.5">
      <c r="A406" s="8">
        <v>172029</v>
      </c>
      <c r="B406" s="24" t="s">
        <v>394</v>
      </c>
      <c r="C406" s="16" t="s">
        <v>189</v>
      </c>
    </row>
    <row r="407" spans="1:3" ht="14.5">
      <c r="A407" s="8">
        <v>172029</v>
      </c>
      <c r="B407" s="24" t="s">
        <v>394</v>
      </c>
      <c r="C407" s="16" t="s">
        <v>244</v>
      </c>
    </row>
    <row r="408" spans="1:3" ht="14.5">
      <c r="A408" s="8">
        <v>172029</v>
      </c>
      <c r="B408" s="24" t="s">
        <v>394</v>
      </c>
      <c r="C408" s="16" t="s">
        <v>195</v>
      </c>
    </row>
    <row r="409" spans="1:3" ht="14.5">
      <c r="A409" s="8">
        <v>172030</v>
      </c>
      <c r="B409" s="24" t="s">
        <v>395</v>
      </c>
      <c r="C409" s="16" t="s">
        <v>189</v>
      </c>
    </row>
    <row r="410" spans="1:3" ht="14.5">
      <c r="A410" s="8">
        <v>172030</v>
      </c>
      <c r="B410" s="24" t="s">
        <v>395</v>
      </c>
      <c r="C410" s="16" t="s">
        <v>244</v>
      </c>
    </row>
    <row r="411" spans="1:3" ht="14.5">
      <c r="A411" s="8">
        <v>172030</v>
      </c>
      <c r="B411" s="24" t="s">
        <v>395</v>
      </c>
      <c r="C411" s="16" t="s">
        <v>195</v>
      </c>
    </row>
    <row r="412" spans="1:3" ht="14.5">
      <c r="A412" s="8">
        <v>172031</v>
      </c>
      <c r="B412" s="24" t="s">
        <v>396</v>
      </c>
      <c r="C412" s="16" t="s">
        <v>189</v>
      </c>
    </row>
    <row r="413" spans="1:3" ht="14.5">
      <c r="A413" s="8">
        <v>172031</v>
      </c>
      <c r="B413" s="24" t="s">
        <v>396</v>
      </c>
      <c r="C413" s="16" t="s">
        <v>244</v>
      </c>
    </row>
    <row r="414" spans="1:3" ht="14.5">
      <c r="A414" s="8">
        <v>172031</v>
      </c>
      <c r="B414" s="24" t="s">
        <v>396</v>
      </c>
      <c r="C414" s="16" t="s">
        <v>195</v>
      </c>
    </row>
    <row r="415" spans="1:3" ht="14.5">
      <c r="A415" s="8">
        <v>172032</v>
      </c>
      <c r="B415" s="24" t="s">
        <v>397</v>
      </c>
      <c r="C415" s="16" t="s">
        <v>189</v>
      </c>
    </row>
    <row r="416" spans="1:3" ht="14.5">
      <c r="A416" s="8">
        <v>172032</v>
      </c>
      <c r="B416" s="24" t="s">
        <v>397</v>
      </c>
      <c r="C416" s="16" t="s">
        <v>195</v>
      </c>
    </row>
    <row r="417" spans="1:3" ht="14.5">
      <c r="A417" s="8">
        <v>175635</v>
      </c>
      <c r="B417" s="24" t="s">
        <v>398</v>
      </c>
      <c r="C417" s="16" t="s">
        <v>189</v>
      </c>
    </row>
    <row r="418" spans="1:3" ht="14.5">
      <c r="A418" s="8">
        <v>175635</v>
      </c>
      <c r="B418" s="24" t="s">
        <v>398</v>
      </c>
      <c r="C418" s="16" t="s">
        <v>195</v>
      </c>
    </row>
    <row r="419" spans="1:3" ht="14.5">
      <c r="A419" s="8">
        <v>175636</v>
      </c>
      <c r="B419" s="24" t="s">
        <v>399</v>
      </c>
      <c r="C419" s="16" t="s">
        <v>189</v>
      </c>
    </row>
    <row r="420" spans="1:3" ht="14.5">
      <c r="A420" s="8">
        <v>175636</v>
      </c>
      <c r="B420" s="24" t="s">
        <v>399</v>
      </c>
      <c r="C420" s="16" t="s">
        <v>195</v>
      </c>
    </row>
    <row r="421" spans="1:3" ht="14.5">
      <c r="A421" s="8">
        <v>175637</v>
      </c>
      <c r="B421" s="24" t="s">
        <v>400</v>
      </c>
      <c r="C421" s="16" t="s">
        <v>189</v>
      </c>
    </row>
    <row r="422" spans="1:3" ht="14.5">
      <c r="A422" s="8">
        <v>175637</v>
      </c>
      <c r="B422" s="24" t="s">
        <v>400</v>
      </c>
      <c r="C422" s="16" t="s">
        <v>195</v>
      </c>
    </row>
    <row r="423" spans="1:3" ht="14.5">
      <c r="A423" s="8">
        <v>176993</v>
      </c>
      <c r="B423" s="24" t="s">
        <v>401</v>
      </c>
      <c r="C423" s="16" t="s">
        <v>189</v>
      </c>
    </row>
    <row r="424" spans="1:3" ht="14.5">
      <c r="A424" s="8">
        <v>176993</v>
      </c>
      <c r="B424" s="24" t="s">
        <v>401</v>
      </c>
      <c r="C424" s="16" t="s">
        <v>195</v>
      </c>
    </row>
    <row r="425" spans="1:3" ht="14.5">
      <c r="A425" s="8">
        <v>176994</v>
      </c>
      <c r="B425" s="24" t="s">
        <v>402</v>
      </c>
      <c r="C425" s="16" t="s">
        <v>189</v>
      </c>
    </row>
    <row r="426" spans="1:3" ht="14.5">
      <c r="A426" s="8">
        <v>176994</v>
      </c>
      <c r="B426" s="24" t="s">
        <v>402</v>
      </c>
      <c r="C426" s="16" t="s">
        <v>195</v>
      </c>
    </row>
    <row r="427" spans="1:3" ht="14.5">
      <c r="A427" s="8">
        <v>176995</v>
      </c>
      <c r="B427" s="24" t="s">
        <v>403</v>
      </c>
      <c r="C427" s="16" t="s">
        <v>404</v>
      </c>
    </row>
    <row r="428" spans="1:3" ht="14.5">
      <c r="A428" s="8">
        <v>176995</v>
      </c>
      <c r="B428" s="24" t="s">
        <v>403</v>
      </c>
      <c r="C428" s="16" t="s">
        <v>189</v>
      </c>
    </row>
    <row r="429" spans="1:3" ht="14.5">
      <c r="A429" s="8">
        <v>176996</v>
      </c>
      <c r="B429" s="24" t="s">
        <v>405</v>
      </c>
      <c r="C429" s="16" t="s">
        <v>189</v>
      </c>
    </row>
    <row r="430" spans="1:3" ht="14.5">
      <c r="A430" s="8">
        <v>176996</v>
      </c>
      <c r="B430" s="24" t="s">
        <v>405</v>
      </c>
      <c r="C430" s="16" t="s">
        <v>195</v>
      </c>
    </row>
    <row r="431" spans="1:3" ht="14.5">
      <c r="A431" s="8">
        <v>176997</v>
      </c>
      <c r="B431" s="24" t="s">
        <v>160</v>
      </c>
      <c r="C431" s="16" t="s">
        <v>189</v>
      </c>
    </row>
    <row r="432" spans="1:3" ht="14.5">
      <c r="A432" s="8">
        <v>176997</v>
      </c>
      <c r="B432" s="24" t="s">
        <v>160</v>
      </c>
      <c r="C432" s="16" t="s">
        <v>195</v>
      </c>
    </row>
    <row r="433" spans="1:3" ht="14.5">
      <c r="A433" s="8">
        <v>176998</v>
      </c>
      <c r="B433" s="24" t="s">
        <v>406</v>
      </c>
      <c r="C433" s="16" t="s">
        <v>189</v>
      </c>
    </row>
    <row r="434" spans="1:3" ht="14.5">
      <c r="A434" s="8">
        <v>177659</v>
      </c>
      <c r="B434" s="24" t="s">
        <v>407</v>
      </c>
      <c r="C434" s="16" t="s">
        <v>189</v>
      </c>
    </row>
    <row r="435" spans="1:3" ht="14.5">
      <c r="A435" s="8">
        <v>177659</v>
      </c>
      <c r="B435" s="24" t="s">
        <v>407</v>
      </c>
      <c r="C435" s="16" t="s">
        <v>195</v>
      </c>
    </row>
    <row r="436" spans="1:3" ht="14.5">
      <c r="A436" s="8">
        <v>177660</v>
      </c>
      <c r="B436" s="24" t="s">
        <v>408</v>
      </c>
      <c r="C436" s="16" t="s">
        <v>189</v>
      </c>
    </row>
    <row r="437" spans="1:3" ht="14.5">
      <c r="A437" s="8">
        <v>177660</v>
      </c>
      <c r="B437" s="24" t="s">
        <v>408</v>
      </c>
      <c r="C437" s="16" t="s">
        <v>195</v>
      </c>
    </row>
    <row r="438" spans="1:3" ht="14.5">
      <c r="A438" s="8">
        <v>177661</v>
      </c>
      <c r="B438" s="24" t="s">
        <v>409</v>
      </c>
      <c r="C438" s="16" t="s">
        <v>189</v>
      </c>
    </row>
    <row r="439" spans="1:3" ht="14.5">
      <c r="A439" s="8">
        <v>177661</v>
      </c>
      <c r="B439" s="24" t="s">
        <v>409</v>
      </c>
      <c r="C439" s="16" t="s">
        <v>195</v>
      </c>
    </row>
    <row r="440" spans="1:3" ht="14.5">
      <c r="A440" s="8">
        <v>177662</v>
      </c>
      <c r="B440" s="24" t="s">
        <v>410</v>
      </c>
      <c r="C440" s="16" t="s">
        <v>189</v>
      </c>
    </row>
    <row r="441" spans="1:3" ht="14.5">
      <c r="A441" s="8">
        <v>177662</v>
      </c>
      <c r="B441" s="24" t="s">
        <v>410</v>
      </c>
      <c r="C441" s="16" t="s">
        <v>195</v>
      </c>
    </row>
    <row r="442" spans="1:3" ht="14.5">
      <c r="A442" s="8">
        <v>177663</v>
      </c>
      <c r="B442" s="24" t="s">
        <v>411</v>
      </c>
      <c r="C442" s="16" t="s">
        <v>189</v>
      </c>
    </row>
    <row r="443" spans="1:3" ht="14.5">
      <c r="A443" s="8">
        <v>177663</v>
      </c>
      <c r="B443" s="24" t="s">
        <v>411</v>
      </c>
      <c r="C443" s="16" t="s">
        <v>195</v>
      </c>
    </row>
    <row r="444" spans="1:3" ht="14.5">
      <c r="A444" s="8">
        <v>177664</v>
      </c>
      <c r="B444" s="24" t="s">
        <v>412</v>
      </c>
      <c r="C444" s="16" t="s">
        <v>189</v>
      </c>
    </row>
    <row r="445" spans="1:3" ht="14.5">
      <c r="A445" s="8">
        <v>177664</v>
      </c>
      <c r="B445" s="24" t="s">
        <v>412</v>
      </c>
      <c r="C445" s="16" t="s">
        <v>204</v>
      </c>
    </row>
    <row r="446" spans="1:3" ht="14.5">
      <c r="A446" s="8">
        <v>177664</v>
      </c>
      <c r="B446" s="24" t="s">
        <v>412</v>
      </c>
      <c r="C446" s="16" t="s">
        <v>195</v>
      </c>
    </row>
    <row r="447" spans="1:3" ht="14.5">
      <c r="A447" s="8">
        <v>177665</v>
      </c>
      <c r="B447" s="24" t="s">
        <v>413</v>
      </c>
      <c r="C447" s="16" t="s">
        <v>189</v>
      </c>
    </row>
    <row r="448" spans="1:3" ht="14.5">
      <c r="A448" s="8">
        <v>177665</v>
      </c>
      <c r="B448" s="24" t="s">
        <v>413</v>
      </c>
      <c r="C448" s="16" t="s">
        <v>195</v>
      </c>
    </row>
    <row r="449" spans="1:3" ht="14.5">
      <c r="A449" s="8">
        <v>177666</v>
      </c>
      <c r="B449" s="24" t="s">
        <v>414</v>
      </c>
      <c r="C449" s="16" t="s">
        <v>189</v>
      </c>
    </row>
    <row r="450" spans="1:3" ht="14.5">
      <c r="A450" s="8">
        <v>177666</v>
      </c>
      <c r="B450" s="24" t="s">
        <v>414</v>
      </c>
      <c r="C450" s="16" t="s">
        <v>195</v>
      </c>
    </row>
    <row r="451" spans="1:3" ht="14.5">
      <c r="A451" s="8">
        <v>177732</v>
      </c>
      <c r="B451" s="24" t="s">
        <v>415</v>
      </c>
      <c r="C451" s="16" t="s">
        <v>189</v>
      </c>
    </row>
    <row r="452" spans="1:3" ht="14.5">
      <c r="A452" s="8">
        <v>177732</v>
      </c>
      <c r="B452" s="24" t="s">
        <v>415</v>
      </c>
      <c r="C452" s="16" t="s">
        <v>195</v>
      </c>
    </row>
    <row r="453" spans="1:3" ht="14.5">
      <c r="A453" s="8">
        <v>177733</v>
      </c>
      <c r="B453" s="24" t="s">
        <v>416</v>
      </c>
      <c r="C453" s="16" t="s">
        <v>189</v>
      </c>
    </row>
    <row r="454" spans="1:3" ht="14.5">
      <c r="A454" s="8">
        <v>177733</v>
      </c>
      <c r="B454" s="24" t="s">
        <v>416</v>
      </c>
      <c r="C454" s="16" t="s">
        <v>195</v>
      </c>
    </row>
    <row r="455" spans="1:3" ht="14.5">
      <c r="A455" s="8">
        <v>177734</v>
      </c>
      <c r="B455" s="24" t="s">
        <v>417</v>
      </c>
      <c r="C455" s="16" t="s">
        <v>189</v>
      </c>
    </row>
    <row r="456" spans="1:3" ht="14.5">
      <c r="A456" s="8">
        <v>177734</v>
      </c>
      <c r="B456" s="24" t="s">
        <v>417</v>
      </c>
      <c r="C456" s="16" t="s">
        <v>195</v>
      </c>
    </row>
    <row r="457" spans="1:3" ht="14.5">
      <c r="A457" s="8">
        <v>177736</v>
      </c>
      <c r="B457" s="24" t="s">
        <v>418</v>
      </c>
      <c r="C457" s="16" t="s">
        <v>189</v>
      </c>
    </row>
    <row r="458" spans="1:3" ht="14.5">
      <c r="A458" s="8">
        <v>177736</v>
      </c>
      <c r="B458" s="24" t="s">
        <v>418</v>
      </c>
      <c r="C458" s="16" t="s">
        <v>195</v>
      </c>
    </row>
    <row r="459" spans="1:3" ht="14.5">
      <c r="A459" s="8">
        <v>177737</v>
      </c>
      <c r="B459" s="24" t="s">
        <v>419</v>
      </c>
      <c r="C459" s="16" t="s">
        <v>189</v>
      </c>
    </row>
    <row r="460" spans="1:3" ht="14.5">
      <c r="A460" s="8">
        <v>177737</v>
      </c>
      <c r="B460" s="24" t="s">
        <v>419</v>
      </c>
      <c r="C460" s="16" t="s">
        <v>195</v>
      </c>
    </row>
    <row r="461" spans="1:3" ht="14.5">
      <c r="A461" s="8">
        <v>177738</v>
      </c>
      <c r="B461" s="24" t="s">
        <v>420</v>
      </c>
      <c r="C461" s="16" t="s">
        <v>189</v>
      </c>
    </row>
    <row r="462" spans="1:3" ht="14.5">
      <c r="A462" s="8">
        <v>177738</v>
      </c>
      <c r="B462" s="24" t="s">
        <v>420</v>
      </c>
      <c r="C462" s="16" t="s">
        <v>195</v>
      </c>
    </row>
    <row r="463" spans="1:3" ht="14.5">
      <c r="A463" s="8">
        <v>177739</v>
      </c>
      <c r="B463" s="24" t="s">
        <v>421</v>
      </c>
      <c r="C463" s="16" t="s">
        <v>189</v>
      </c>
    </row>
    <row r="464" spans="1:3" ht="14.5">
      <c r="A464" s="8">
        <v>177739</v>
      </c>
      <c r="B464" s="24" t="s">
        <v>421</v>
      </c>
      <c r="C464" s="16" t="s">
        <v>195</v>
      </c>
    </row>
    <row r="465" spans="1:3" ht="14.5">
      <c r="A465" s="8">
        <v>177740</v>
      </c>
      <c r="B465" s="24" t="s">
        <v>422</v>
      </c>
      <c r="C465" s="16" t="s">
        <v>189</v>
      </c>
    </row>
    <row r="466" spans="1:3" ht="14.5">
      <c r="A466" s="8">
        <v>177740</v>
      </c>
      <c r="B466" s="24" t="s">
        <v>422</v>
      </c>
      <c r="C466" s="16" t="s">
        <v>195</v>
      </c>
    </row>
    <row r="467" spans="1:3" ht="14.5">
      <c r="A467" s="8">
        <v>177764</v>
      </c>
      <c r="B467" s="24" t="s">
        <v>423</v>
      </c>
      <c r="C467" s="16" t="s">
        <v>189</v>
      </c>
    </row>
    <row r="468" spans="1:3" ht="14.5">
      <c r="A468" s="8">
        <v>177764</v>
      </c>
      <c r="B468" s="24" t="s">
        <v>423</v>
      </c>
      <c r="C468" s="16" t="s">
        <v>195</v>
      </c>
    </row>
    <row r="469" spans="1:3" ht="14.5">
      <c r="A469" s="8">
        <v>177765</v>
      </c>
      <c r="B469" s="24" t="s">
        <v>424</v>
      </c>
      <c r="C469" s="16" t="s">
        <v>189</v>
      </c>
    </row>
    <row r="470" spans="1:3" ht="14.5">
      <c r="A470" s="8">
        <v>177765</v>
      </c>
      <c r="B470" s="24" t="s">
        <v>424</v>
      </c>
      <c r="C470" s="16" t="s">
        <v>195</v>
      </c>
    </row>
    <row r="471" spans="1:3" ht="14.5">
      <c r="A471" s="8">
        <v>177767</v>
      </c>
      <c r="B471" s="24" t="s">
        <v>425</v>
      </c>
      <c r="C471" s="16" t="s">
        <v>189</v>
      </c>
    </row>
    <row r="472" spans="1:3" ht="14.5">
      <c r="A472" s="8">
        <v>177767</v>
      </c>
      <c r="B472" s="24" t="s">
        <v>425</v>
      </c>
      <c r="C472" s="16" t="s">
        <v>195</v>
      </c>
    </row>
    <row r="473" spans="1:3" ht="14.5">
      <c r="A473" s="8">
        <v>178960</v>
      </c>
      <c r="B473" s="24" t="s">
        <v>426</v>
      </c>
      <c r="C473" s="16" t="s">
        <v>189</v>
      </c>
    </row>
    <row r="474" spans="1:3" ht="14.5">
      <c r="A474" s="8">
        <v>178960</v>
      </c>
      <c r="B474" s="24" t="s">
        <v>426</v>
      </c>
      <c r="C474" s="16" t="s">
        <v>195</v>
      </c>
    </row>
    <row r="475" spans="1:3" ht="14.5">
      <c r="A475" s="8">
        <v>178961</v>
      </c>
      <c r="B475" s="24" t="s">
        <v>427</v>
      </c>
      <c r="C475" s="16" t="s">
        <v>189</v>
      </c>
    </row>
    <row r="476" spans="1:3" ht="14.5">
      <c r="A476" s="8">
        <v>178961</v>
      </c>
      <c r="B476" s="24" t="s">
        <v>427</v>
      </c>
      <c r="C476" s="16" t="s">
        <v>195</v>
      </c>
    </row>
    <row r="477" spans="1:3" ht="14.5">
      <c r="A477" s="8">
        <v>178964</v>
      </c>
      <c r="B477" s="24" t="s">
        <v>428</v>
      </c>
      <c r="C477" s="16" t="s">
        <v>189</v>
      </c>
    </row>
    <row r="478" spans="1:3" ht="14.5">
      <c r="A478" s="8">
        <v>178964</v>
      </c>
      <c r="B478" s="24" t="s">
        <v>428</v>
      </c>
      <c r="C478" s="16" t="s">
        <v>195</v>
      </c>
    </row>
    <row r="479" spans="1:3" ht="14.5">
      <c r="A479" s="8">
        <v>178965</v>
      </c>
      <c r="B479" s="24" t="s">
        <v>429</v>
      </c>
      <c r="C479" s="16" t="s">
        <v>189</v>
      </c>
    </row>
    <row r="480" spans="1:3" ht="14.5">
      <c r="A480" s="8">
        <v>178965</v>
      </c>
      <c r="B480" s="24" t="s">
        <v>429</v>
      </c>
      <c r="C480" s="16" t="s">
        <v>195</v>
      </c>
    </row>
    <row r="481" spans="1:3" ht="14.5">
      <c r="A481" s="8">
        <v>179277</v>
      </c>
      <c r="B481" s="24" t="s">
        <v>430</v>
      </c>
      <c r="C481" s="16" t="s">
        <v>189</v>
      </c>
    </row>
    <row r="482" spans="1:3" ht="14.5">
      <c r="A482" s="8">
        <v>179277</v>
      </c>
      <c r="B482" s="24" t="s">
        <v>430</v>
      </c>
      <c r="C482" s="16" t="s">
        <v>195</v>
      </c>
    </row>
    <row r="483" spans="1:3" ht="14.5">
      <c r="A483" s="8">
        <v>180094</v>
      </c>
      <c r="B483" s="24" t="s">
        <v>431</v>
      </c>
      <c r="C483" s="16" t="s">
        <v>189</v>
      </c>
    </row>
    <row r="484" spans="1:3" ht="14.5">
      <c r="A484" s="8">
        <v>180266</v>
      </c>
      <c r="B484" s="24" t="s">
        <v>432</v>
      </c>
      <c r="C484" s="16" t="s">
        <v>189</v>
      </c>
    </row>
    <row r="485" spans="1:3" ht="14.5">
      <c r="A485" s="8">
        <v>180266</v>
      </c>
      <c r="B485" s="24" t="s">
        <v>432</v>
      </c>
      <c r="C485" s="16" t="s">
        <v>195</v>
      </c>
    </row>
    <row r="486" spans="1:3" ht="14.5">
      <c r="A486" s="8">
        <v>180267</v>
      </c>
      <c r="B486" s="24" t="s">
        <v>433</v>
      </c>
      <c r="C486" s="16" t="s">
        <v>189</v>
      </c>
    </row>
    <row r="487" spans="1:3" ht="14.5">
      <c r="A487" s="8">
        <v>180267</v>
      </c>
      <c r="B487" s="24" t="s">
        <v>433</v>
      </c>
      <c r="C487" s="16" t="s">
        <v>195</v>
      </c>
    </row>
    <row r="488" spans="1:3" ht="14.5">
      <c r="A488" s="8">
        <v>180918</v>
      </c>
      <c r="B488" s="24" t="s">
        <v>434</v>
      </c>
      <c r="C488" s="16" t="s">
        <v>189</v>
      </c>
    </row>
    <row r="489" spans="1:3" ht="14.5">
      <c r="A489" s="8">
        <v>180919</v>
      </c>
      <c r="B489" s="24" t="s">
        <v>435</v>
      </c>
      <c r="C489" s="16" t="s">
        <v>189</v>
      </c>
    </row>
    <row r="490" spans="1:3" ht="14.5">
      <c r="A490" s="8">
        <v>180919</v>
      </c>
      <c r="B490" s="24" t="s">
        <v>435</v>
      </c>
      <c r="C490" s="16" t="s">
        <v>195</v>
      </c>
    </row>
    <row r="491" spans="1:3" ht="14.5">
      <c r="A491" s="8">
        <v>180920</v>
      </c>
      <c r="B491" s="24" t="s">
        <v>436</v>
      </c>
      <c r="C491" s="16" t="s">
        <v>189</v>
      </c>
    </row>
    <row r="492" spans="1:3" ht="14.5">
      <c r="A492" s="8">
        <v>180920</v>
      </c>
      <c r="B492" s="24" t="s">
        <v>436</v>
      </c>
      <c r="C492" s="16" t="s">
        <v>195</v>
      </c>
    </row>
    <row r="493" spans="1:3" ht="14.5">
      <c r="A493" s="8">
        <v>180921</v>
      </c>
      <c r="B493" s="24" t="s">
        <v>437</v>
      </c>
      <c r="C493" s="16" t="s">
        <v>189</v>
      </c>
    </row>
    <row r="494" spans="1:3" ht="14.5">
      <c r="A494" s="8">
        <v>180921</v>
      </c>
      <c r="B494" s="24" t="s">
        <v>437</v>
      </c>
      <c r="C494" s="16" t="s">
        <v>195</v>
      </c>
    </row>
    <row r="495" spans="1:3" ht="14.5">
      <c r="A495" s="8">
        <v>180922</v>
      </c>
      <c r="B495" s="24" t="s">
        <v>438</v>
      </c>
      <c r="C495" s="16" t="s">
        <v>189</v>
      </c>
    </row>
    <row r="496" spans="1:3" ht="14.5">
      <c r="A496" s="8">
        <v>180922</v>
      </c>
      <c r="B496" s="24" t="s">
        <v>438</v>
      </c>
      <c r="C496" s="16" t="s">
        <v>195</v>
      </c>
    </row>
    <row r="497" spans="1:3" ht="14.5">
      <c r="A497" s="8">
        <v>180923</v>
      </c>
      <c r="B497" s="24" t="s">
        <v>439</v>
      </c>
      <c r="C497" s="16" t="s">
        <v>189</v>
      </c>
    </row>
    <row r="498" spans="1:3" ht="14.5">
      <c r="A498" s="8">
        <v>180923</v>
      </c>
      <c r="B498" s="24" t="s">
        <v>439</v>
      </c>
      <c r="C498" s="16" t="s">
        <v>195</v>
      </c>
    </row>
    <row r="499" spans="1:3" ht="14.5">
      <c r="A499" s="8">
        <v>180924</v>
      </c>
      <c r="B499" s="24" t="s">
        <v>440</v>
      </c>
      <c r="C499" s="16" t="s">
        <v>189</v>
      </c>
    </row>
    <row r="500" spans="1:3" ht="14.5">
      <c r="A500" s="8">
        <v>180925</v>
      </c>
      <c r="B500" s="24" t="s">
        <v>441</v>
      </c>
      <c r="C500" s="16" t="s">
        <v>189</v>
      </c>
    </row>
    <row r="501" spans="1:3" ht="14.5">
      <c r="A501" s="8">
        <v>180925</v>
      </c>
      <c r="B501" s="24" t="s">
        <v>441</v>
      </c>
      <c r="C501" s="16" t="s">
        <v>85</v>
      </c>
    </row>
    <row r="502" spans="1:3" ht="14.5">
      <c r="A502" s="8">
        <v>180932</v>
      </c>
      <c r="B502" s="24" t="s">
        <v>442</v>
      </c>
      <c r="C502" s="16" t="s">
        <v>189</v>
      </c>
    </row>
    <row r="503" spans="1:3" ht="14.5">
      <c r="A503" s="8">
        <v>180932</v>
      </c>
      <c r="B503" s="24" t="s">
        <v>442</v>
      </c>
      <c r="C503" s="16" t="s">
        <v>195</v>
      </c>
    </row>
    <row r="504" spans="1:3" ht="14.5">
      <c r="A504" s="8">
        <v>180933</v>
      </c>
      <c r="B504" s="24" t="s">
        <v>164</v>
      </c>
      <c r="C504" s="16" t="s">
        <v>189</v>
      </c>
    </row>
    <row r="505" spans="1:3" ht="14.5">
      <c r="A505" s="8">
        <v>180933</v>
      </c>
      <c r="B505" s="24" t="s">
        <v>164</v>
      </c>
      <c r="C505" s="16" t="s">
        <v>195</v>
      </c>
    </row>
    <row r="506" spans="1:3" ht="14.5">
      <c r="A506" s="8">
        <v>180934</v>
      </c>
      <c r="B506" s="24" t="s">
        <v>443</v>
      </c>
      <c r="C506" s="16" t="s">
        <v>189</v>
      </c>
    </row>
    <row r="507" spans="1:3" ht="14.5">
      <c r="A507" s="8">
        <v>180934</v>
      </c>
      <c r="B507" s="24" t="s">
        <v>443</v>
      </c>
      <c r="C507" s="16" t="s">
        <v>195</v>
      </c>
    </row>
    <row r="508" spans="1:3" ht="14.5">
      <c r="A508" s="8">
        <v>180935</v>
      </c>
      <c r="B508" s="24" t="s">
        <v>444</v>
      </c>
      <c r="C508" s="16" t="s">
        <v>189</v>
      </c>
    </row>
    <row r="509" spans="1:3" ht="14.5">
      <c r="A509" s="8">
        <v>180935</v>
      </c>
      <c r="B509" s="24" t="s">
        <v>444</v>
      </c>
      <c r="C509" s="16" t="s">
        <v>195</v>
      </c>
    </row>
    <row r="510" spans="1:3" ht="14.5">
      <c r="A510" s="8">
        <v>180936</v>
      </c>
      <c r="B510" s="24" t="s">
        <v>445</v>
      </c>
      <c r="C510" s="16" t="s">
        <v>189</v>
      </c>
    </row>
    <row r="511" spans="1:3" ht="14.5">
      <c r="A511" s="8">
        <v>180936</v>
      </c>
      <c r="B511" s="24" t="s">
        <v>445</v>
      </c>
      <c r="C511" s="16" t="s">
        <v>195</v>
      </c>
    </row>
    <row r="512" spans="1:3" ht="14.5">
      <c r="A512" s="8">
        <v>180937</v>
      </c>
      <c r="B512" s="24" t="s">
        <v>446</v>
      </c>
      <c r="C512" s="16" t="s">
        <v>189</v>
      </c>
    </row>
    <row r="513" spans="1:3" ht="14.5">
      <c r="A513" s="8">
        <v>180937</v>
      </c>
      <c r="B513" s="24" t="s">
        <v>446</v>
      </c>
      <c r="C513" s="16" t="s">
        <v>315</v>
      </c>
    </row>
    <row r="514" spans="1:3" ht="14.5">
      <c r="A514" s="8">
        <v>180937</v>
      </c>
      <c r="B514" s="24" t="s">
        <v>446</v>
      </c>
      <c r="C514" s="16" t="s">
        <v>195</v>
      </c>
    </row>
    <row r="515" spans="1:3" ht="14.5">
      <c r="A515" s="8">
        <v>180939</v>
      </c>
      <c r="B515" s="24" t="s">
        <v>447</v>
      </c>
      <c r="C515" s="16" t="s">
        <v>189</v>
      </c>
    </row>
    <row r="516" spans="1:3" ht="14.5">
      <c r="A516" s="8">
        <v>180939</v>
      </c>
      <c r="B516" s="24" t="s">
        <v>447</v>
      </c>
      <c r="C516" s="16" t="s">
        <v>315</v>
      </c>
    </row>
    <row r="517" spans="1:3" ht="14.5">
      <c r="A517" s="8">
        <v>180939</v>
      </c>
      <c r="B517" s="24" t="s">
        <v>447</v>
      </c>
      <c r="C517" s="16" t="s">
        <v>195</v>
      </c>
    </row>
    <row r="518" spans="1:3" ht="14.5">
      <c r="A518" s="8">
        <v>180940</v>
      </c>
      <c r="B518" s="24" t="s">
        <v>448</v>
      </c>
      <c r="C518" s="16" t="s">
        <v>189</v>
      </c>
    </row>
    <row r="519" spans="1:3" ht="14.5">
      <c r="A519" s="8">
        <v>180940</v>
      </c>
      <c r="B519" s="24" t="s">
        <v>448</v>
      </c>
      <c r="C519" s="16" t="s">
        <v>195</v>
      </c>
    </row>
    <row r="520" spans="1:3" ht="14.5">
      <c r="A520" s="8">
        <v>180941</v>
      </c>
      <c r="B520" s="24" t="s">
        <v>449</v>
      </c>
      <c r="C520" s="16" t="s">
        <v>189</v>
      </c>
    </row>
    <row r="521" spans="1:3" ht="14.5">
      <c r="A521" s="8">
        <v>180941</v>
      </c>
      <c r="B521" s="24" t="s">
        <v>449</v>
      </c>
      <c r="C521" s="16" t="s">
        <v>195</v>
      </c>
    </row>
    <row r="522" spans="1:3" ht="14.5">
      <c r="A522" s="8">
        <v>180943</v>
      </c>
      <c r="B522" s="24" t="s">
        <v>450</v>
      </c>
      <c r="C522" s="16" t="s">
        <v>189</v>
      </c>
    </row>
    <row r="523" spans="1:3" ht="14.5">
      <c r="A523" s="8">
        <v>180943</v>
      </c>
      <c r="B523" s="24" t="s">
        <v>450</v>
      </c>
      <c r="C523" s="16" t="s">
        <v>195</v>
      </c>
    </row>
    <row r="524" spans="1:3" ht="14.5">
      <c r="A524" s="8">
        <v>180944</v>
      </c>
      <c r="B524" s="24" t="s">
        <v>451</v>
      </c>
      <c r="C524" s="16" t="s">
        <v>189</v>
      </c>
    </row>
    <row r="525" spans="1:3" ht="14.5">
      <c r="A525" s="8">
        <v>180944</v>
      </c>
      <c r="B525" s="24" t="s">
        <v>451</v>
      </c>
      <c r="C525" s="16" t="s">
        <v>195</v>
      </c>
    </row>
    <row r="526" spans="1:3" ht="14.5">
      <c r="A526" s="8">
        <v>180945</v>
      </c>
      <c r="B526" s="24" t="s">
        <v>452</v>
      </c>
      <c r="C526" s="16" t="s">
        <v>189</v>
      </c>
    </row>
    <row r="527" spans="1:3" ht="14.5">
      <c r="A527" s="8">
        <v>180945</v>
      </c>
      <c r="B527" s="24" t="s">
        <v>452</v>
      </c>
      <c r="C527" s="16" t="s">
        <v>195</v>
      </c>
    </row>
    <row r="528" spans="1:3" ht="14.5">
      <c r="A528" s="8">
        <v>180946</v>
      </c>
      <c r="B528" s="24" t="s">
        <v>453</v>
      </c>
      <c r="C528" s="16" t="s">
        <v>189</v>
      </c>
    </row>
    <row r="529" spans="1:3" ht="14.5">
      <c r="A529" s="8">
        <v>180946</v>
      </c>
      <c r="B529" s="24" t="s">
        <v>453</v>
      </c>
      <c r="C529" s="16" t="s">
        <v>195</v>
      </c>
    </row>
    <row r="530" spans="1:3" ht="14.5">
      <c r="A530" s="8">
        <v>180947</v>
      </c>
      <c r="B530" s="24" t="s">
        <v>454</v>
      </c>
      <c r="C530" s="16" t="s">
        <v>189</v>
      </c>
    </row>
    <row r="531" spans="1:3" ht="14.5">
      <c r="A531" s="8">
        <v>180947</v>
      </c>
      <c r="B531" s="24" t="s">
        <v>454</v>
      </c>
      <c r="C531" s="16" t="s">
        <v>195</v>
      </c>
    </row>
    <row r="532" spans="1:3" ht="14.5">
      <c r="A532" s="8">
        <v>180948</v>
      </c>
      <c r="B532" s="24" t="s">
        <v>455</v>
      </c>
      <c r="C532" s="16" t="s">
        <v>189</v>
      </c>
    </row>
    <row r="533" spans="1:3" ht="14.5">
      <c r="A533" s="8">
        <v>180948</v>
      </c>
      <c r="B533" s="24" t="s">
        <v>455</v>
      </c>
      <c r="C533" s="16" t="s">
        <v>195</v>
      </c>
    </row>
    <row r="534" spans="1:3" ht="14.5">
      <c r="A534" s="8">
        <v>180949</v>
      </c>
      <c r="B534" s="24" t="s">
        <v>456</v>
      </c>
      <c r="C534" s="16" t="s">
        <v>189</v>
      </c>
    </row>
    <row r="535" spans="1:3" ht="14.5">
      <c r="A535" s="8">
        <v>180949</v>
      </c>
      <c r="B535" s="24" t="s">
        <v>456</v>
      </c>
      <c r="C535" s="16" t="s">
        <v>195</v>
      </c>
    </row>
    <row r="536" spans="1:3" ht="14.5">
      <c r="A536" s="8">
        <v>180950</v>
      </c>
      <c r="B536" s="24" t="s">
        <v>457</v>
      </c>
      <c r="C536" s="16" t="s">
        <v>189</v>
      </c>
    </row>
    <row r="537" spans="1:3" ht="14.5">
      <c r="A537" s="8">
        <v>180950</v>
      </c>
      <c r="B537" s="24" t="s">
        <v>457</v>
      </c>
      <c r="C537" s="16" t="s">
        <v>195</v>
      </c>
    </row>
    <row r="538" spans="1:3" ht="14.5">
      <c r="A538" s="8">
        <v>180952</v>
      </c>
      <c r="B538" s="24" t="s">
        <v>458</v>
      </c>
      <c r="C538" s="16" t="s">
        <v>189</v>
      </c>
    </row>
    <row r="539" spans="1:3" ht="14.5">
      <c r="A539" s="8">
        <v>180952</v>
      </c>
      <c r="B539" s="24" t="s">
        <v>458</v>
      </c>
      <c r="C539" s="16" t="s">
        <v>195</v>
      </c>
    </row>
    <row r="540" spans="1:3" ht="14.5">
      <c r="A540" s="8">
        <v>180953</v>
      </c>
      <c r="B540" s="24" t="s">
        <v>459</v>
      </c>
      <c r="C540" s="16" t="s">
        <v>189</v>
      </c>
    </row>
    <row r="541" spans="1:3" ht="14.5">
      <c r="A541" s="8">
        <v>180953</v>
      </c>
      <c r="B541" s="24" t="s">
        <v>459</v>
      </c>
      <c r="C541" s="16" t="s">
        <v>195</v>
      </c>
    </row>
    <row r="542" spans="1:3" ht="14.5">
      <c r="A542" s="8">
        <v>180954</v>
      </c>
      <c r="B542" s="24" t="s">
        <v>460</v>
      </c>
      <c r="C542" s="16" t="s">
        <v>189</v>
      </c>
    </row>
    <row r="543" spans="1:3" ht="14.5">
      <c r="A543" s="8">
        <v>180954</v>
      </c>
      <c r="B543" s="24" t="s">
        <v>460</v>
      </c>
      <c r="C543" s="16" t="s">
        <v>191</v>
      </c>
    </row>
    <row r="544" spans="1:3" ht="14.5">
      <c r="A544" s="8">
        <v>180955</v>
      </c>
      <c r="B544" s="24" t="s">
        <v>461</v>
      </c>
      <c r="C544" s="16" t="s">
        <v>189</v>
      </c>
    </row>
    <row r="545" spans="1:3" ht="14.5">
      <c r="A545" s="8">
        <v>180955</v>
      </c>
      <c r="B545" s="24" t="s">
        <v>461</v>
      </c>
      <c r="C545" s="16" t="s">
        <v>191</v>
      </c>
    </row>
    <row r="546" spans="1:3" ht="14.5">
      <c r="A546" s="8">
        <v>180956</v>
      </c>
      <c r="B546" s="24" t="s">
        <v>462</v>
      </c>
      <c r="C546" s="16" t="s">
        <v>189</v>
      </c>
    </row>
    <row r="547" spans="1:3" ht="14.5">
      <c r="A547" s="8">
        <v>180956</v>
      </c>
      <c r="B547" s="24" t="s">
        <v>462</v>
      </c>
      <c r="C547" s="16" t="s">
        <v>463</v>
      </c>
    </row>
    <row r="548" spans="1:3" ht="14.5">
      <c r="A548" s="8">
        <v>180956</v>
      </c>
      <c r="B548" s="24" t="s">
        <v>462</v>
      </c>
      <c r="C548" s="16" t="s">
        <v>195</v>
      </c>
    </row>
    <row r="549" spans="1:3" ht="14.5">
      <c r="A549" s="8">
        <v>180957</v>
      </c>
      <c r="B549" s="24" t="s">
        <v>464</v>
      </c>
      <c r="C549" s="16" t="s">
        <v>189</v>
      </c>
    </row>
    <row r="550" spans="1:3" ht="14.5">
      <c r="A550" s="8">
        <v>180957</v>
      </c>
      <c r="B550" s="24" t="s">
        <v>464</v>
      </c>
      <c r="C550" s="16" t="s">
        <v>298</v>
      </c>
    </row>
    <row r="551" spans="1:3" ht="14.5">
      <c r="A551" s="8">
        <v>180957</v>
      </c>
      <c r="B551" s="24" t="s">
        <v>464</v>
      </c>
      <c r="C551" s="16" t="s">
        <v>299</v>
      </c>
    </row>
    <row r="552" spans="1:3" ht="14.5">
      <c r="A552" s="8">
        <v>180957</v>
      </c>
      <c r="B552" s="24" t="s">
        <v>464</v>
      </c>
      <c r="C552" s="16" t="s">
        <v>195</v>
      </c>
    </row>
    <row r="553" spans="1:3" ht="14.5">
      <c r="A553" s="8">
        <v>180958</v>
      </c>
      <c r="B553" s="24" t="s">
        <v>465</v>
      </c>
      <c r="C553" s="16" t="s">
        <v>189</v>
      </c>
    </row>
    <row r="554" spans="1:3" ht="14.5">
      <c r="A554" s="8">
        <v>180958</v>
      </c>
      <c r="B554" s="24" t="s">
        <v>465</v>
      </c>
      <c r="C554" s="16" t="s">
        <v>195</v>
      </c>
    </row>
    <row r="555" spans="1:3" ht="14.5">
      <c r="A555" s="8">
        <v>180960</v>
      </c>
      <c r="B555" s="24" t="s">
        <v>466</v>
      </c>
      <c r="C555" s="16" t="s">
        <v>189</v>
      </c>
    </row>
    <row r="556" spans="1:3" ht="14.5">
      <c r="A556" s="8">
        <v>181007</v>
      </c>
      <c r="B556" s="24" t="s">
        <v>467</v>
      </c>
      <c r="C556" s="16" t="s">
        <v>189</v>
      </c>
    </row>
    <row r="557" spans="1:3" ht="14.5">
      <c r="A557" s="8">
        <v>181008</v>
      </c>
      <c r="B557" s="24" t="s">
        <v>468</v>
      </c>
      <c r="C557" s="16" t="s">
        <v>189</v>
      </c>
    </row>
    <row r="558" spans="1:3" ht="14.5">
      <c r="A558" s="8">
        <v>181009</v>
      </c>
      <c r="B558" s="24" t="s">
        <v>469</v>
      </c>
      <c r="C558" s="16" t="s">
        <v>189</v>
      </c>
    </row>
    <row r="559" spans="1:3" ht="14.5">
      <c r="A559" s="8">
        <v>182100</v>
      </c>
      <c r="B559" s="24" t="s">
        <v>470</v>
      </c>
      <c r="C559" s="16" t="s">
        <v>189</v>
      </c>
    </row>
    <row r="560" spans="1:3" ht="14.5">
      <c r="A560" s="8">
        <v>182100</v>
      </c>
      <c r="B560" s="24" t="s">
        <v>470</v>
      </c>
      <c r="C560" s="16" t="s">
        <v>195</v>
      </c>
    </row>
    <row r="561" spans="1:3" ht="14.5">
      <c r="A561" s="8">
        <v>182105</v>
      </c>
      <c r="B561" s="24" t="s">
        <v>471</v>
      </c>
      <c r="C561" s="16" t="s">
        <v>189</v>
      </c>
    </row>
    <row r="562" spans="1:3" ht="14.5">
      <c r="A562" s="8">
        <v>182105</v>
      </c>
      <c r="B562" s="24" t="s">
        <v>471</v>
      </c>
      <c r="C562" s="16" t="s">
        <v>195</v>
      </c>
    </row>
    <row r="563" spans="1:3" ht="14.5">
      <c r="A563" s="8">
        <v>182107</v>
      </c>
      <c r="B563" s="24" t="s">
        <v>472</v>
      </c>
      <c r="C563" s="16" t="s">
        <v>189</v>
      </c>
    </row>
    <row r="564" spans="1:3" ht="14.5">
      <c r="A564" s="8">
        <v>182107</v>
      </c>
      <c r="B564" s="24" t="s">
        <v>472</v>
      </c>
      <c r="C564" s="16" t="s">
        <v>195</v>
      </c>
    </row>
    <row r="565" spans="1:3" ht="14.5">
      <c r="A565" s="8">
        <v>182108</v>
      </c>
      <c r="B565" s="24" t="s">
        <v>473</v>
      </c>
      <c r="C565" s="16" t="s">
        <v>189</v>
      </c>
    </row>
    <row r="566" spans="1:3" ht="14.5">
      <c r="A566" s="8">
        <v>182108</v>
      </c>
      <c r="B566" s="24" t="s">
        <v>473</v>
      </c>
      <c r="C566" s="16" t="s">
        <v>195</v>
      </c>
    </row>
    <row r="567" spans="1:3" ht="14.5">
      <c r="A567" s="8">
        <v>182112</v>
      </c>
      <c r="B567" s="24" t="s">
        <v>474</v>
      </c>
      <c r="C567" s="16" t="s">
        <v>189</v>
      </c>
    </row>
    <row r="568" spans="1:3" ht="14.5">
      <c r="A568" s="8">
        <v>182112</v>
      </c>
      <c r="B568" s="24" t="s">
        <v>474</v>
      </c>
      <c r="C568" s="16" t="s">
        <v>195</v>
      </c>
    </row>
    <row r="569" spans="1:3" ht="14.5">
      <c r="A569" s="8">
        <v>182114</v>
      </c>
      <c r="B569" s="24" t="s">
        <v>475</v>
      </c>
      <c r="C569" s="16" t="s">
        <v>189</v>
      </c>
    </row>
    <row r="570" spans="1:3" ht="14.5">
      <c r="A570" s="8">
        <v>182114</v>
      </c>
      <c r="B570" s="24" t="s">
        <v>475</v>
      </c>
      <c r="C570" s="16" t="s">
        <v>195</v>
      </c>
    </row>
    <row r="571" spans="1:3" ht="14.5">
      <c r="A571" s="8">
        <v>182115</v>
      </c>
      <c r="B571" s="24" t="s">
        <v>476</v>
      </c>
      <c r="C571" s="16" t="s">
        <v>189</v>
      </c>
    </row>
    <row r="572" spans="1:3" ht="14.5">
      <c r="A572" s="8">
        <v>182115</v>
      </c>
      <c r="B572" s="24" t="s">
        <v>476</v>
      </c>
      <c r="C572" s="16" t="s">
        <v>195</v>
      </c>
    </row>
    <row r="573" spans="1:3" ht="14.5">
      <c r="A573" s="8">
        <v>182116</v>
      </c>
      <c r="B573" s="24" t="s">
        <v>477</v>
      </c>
      <c r="C573" s="16" t="s">
        <v>189</v>
      </c>
    </row>
    <row r="574" spans="1:3" ht="14.5">
      <c r="A574" s="8">
        <v>182116</v>
      </c>
      <c r="B574" s="24" t="s">
        <v>477</v>
      </c>
      <c r="C574" s="16" t="s">
        <v>195</v>
      </c>
    </row>
    <row r="575" spans="1:3" ht="14.5">
      <c r="A575" s="8">
        <v>182119</v>
      </c>
      <c r="B575" s="24" t="s">
        <v>478</v>
      </c>
      <c r="C575" s="16" t="s">
        <v>189</v>
      </c>
    </row>
    <row r="576" spans="1:3" ht="14.5">
      <c r="A576" s="8">
        <v>182119</v>
      </c>
      <c r="B576" s="24" t="s">
        <v>478</v>
      </c>
      <c r="C576" s="16" t="s">
        <v>195</v>
      </c>
    </row>
    <row r="577" spans="1:3" ht="14.5">
      <c r="A577" s="8">
        <v>182120</v>
      </c>
      <c r="B577" s="24" t="s">
        <v>479</v>
      </c>
      <c r="C577" s="16" t="s">
        <v>189</v>
      </c>
    </row>
    <row r="578" spans="1:3" ht="14.5">
      <c r="A578" s="8">
        <v>182120</v>
      </c>
      <c r="B578" s="24" t="s">
        <v>479</v>
      </c>
      <c r="C578" s="16" t="s">
        <v>195</v>
      </c>
    </row>
    <row r="579" spans="1:3" ht="14.5">
      <c r="A579" s="8">
        <v>182121</v>
      </c>
      <c r="B579" s="24" t="s">
        <v>480</v>
      </c>
      <c r="C579" s="16" t="s">
        <v>189</v>
      </c>
    </row>
    <row r="580" spans="1:3" ht="14.5">
      <c r="A580" s="8">
        <v>182121</v>
      </c>
      <c r="B580" s="24" t="s">
        <v>480</v>
      </c>
      <c r="C580" s="16" t="s">
        <v>195</v>
      </c>
    </row>
    <row r="581" spans="1:3" ht="14.5">
      <c r="A581" s="8">
        <v>182122</v>
      </c>
      <c r="B581" s="24" t="s">
        <v>481</v>
      </c>
      <c r="C581" s="16" t="s">
        <v>189</v>
      </c>
    </row>
    <row r="582" spans="1:3" ht="14.5">
      <c r="A582" s="8">
        <v>182122</v>
      </c>
      <c r="B582" s="24" t="s">
        <v>481</v>
      </c>
      <c r="C582" s="16" t="s">
        <v>195</v>
      </c>
    </row>
    <row r="583" spans="1:3" ht="14.5">
      <c r="A583" s="8">
        <v>182123</v>
      </c>
      <c r="B583" s="24" t="s">
        <v>482</v>
      </c>
      <c r="C583" s="16" t="s">
        <v>189</v>
      </c>
    </row>
    <row r="584" spans="1:3" ht="14.5">
      <c r="A584" s="8">
        <v>182123</v>
      </c>
      <c r="B584" s="24" t="s">
        <v>482</v>
      </c>
      <c r="C584" s="16" t="s">
        <v>195</v>
      </c>
    </row>
    <row r="585" spans="1:3" ht="14.5">
      <c r="A585" s="8">
        <v>182124</v>
      </c>
      <c r="B585" s="24" t="s">
        <v>483</v>
      </c>
      <c r="C585" s="16" t="s">
        <v>189</v>
      </c>
    </row>
    <row r="586" spans="1:3" ht="14.5">
      <c r="A586" s="8">
        <v>182124</v>
      </c>
      <c r="B586" s="24" t="s">
        <v>483</v>
      </c>
      <c r="C586" s="16" t="s">
        <v>195</v>
      </c>
    </row>
    <row r="587" spans="1:3" ht="14.5">
      <c r="A587" s="8">
        <v>182125</v>
      </c>
      <c r="B587" s="24" t="s">
        <v>484</v>
      </c>
      <c r="C587" s="16" t="s">
        <v>189</v>
      </c>
    </row>
    <row r="588" spans="1:3" ht="14.5">
      <c r="A588" s="8">
        <v>182125</v>
      </c>
      <c r="B588" s="24" t="s">
        <v>484</v>
      </c>
      <c r="C588" s="16" t="s">
        <v>195</v>
      </c>
    </row>
    <row r="589" spans="1:3" ht="14.5">
      <c r="A589" s="8">
        <v>182127</v>
      </c>
      <c r="B589" s="24" t="s">
        <v>485</v>
      </c>
      <c r="C589" s="16" t="s">
        <v>189</v>
      </c>
    </row>
    <row r="590" spans="1:3" ht="14.5">
      <c r="A590" s="8">
        <v>182127</v>
      </c>
      <c r="B590" s="24" t="s">
        <v>485</v>
      </c>
      <c r="C590" s="16" t="s">
        <v>195</v>
      </c>
    </row>
    <row r="591" spans="1:3" ht="14.5">
      <c r="A591" s="8">
        <v>182128</v>
      </c>
      <c r="B591" s="24" t="s">
        <v>486</v>
      </c>
      <c r="C591" s="16" t="s">
        <v>189</v>
      </c>
    </row>
    <row r="592" spans="1:3" ht="14.5">
      <c r="A592" s="8">
        <v>182128</v>
      </c>
      <c r="B592" s="24" t="s">
        <v>486</v>
      </c>
      <c r="C592" s="16" t="s">
        <v>195</v>
      </c>
    </row>
    <row r="593" spans="1:3" ht="14.5">
      <c r="A593" s="8">
        <v>182129</v>
      </c>
      <c r="B593" s="24" t="s">
        <v>487</v>
      </c>
      <c r="C593" s="16" t="s">
        <v>189</v>
      </c>
    </row>
    <row r="594" spans="1:3" ht="14.5">
      <c r="A594" s="8">
        <v>182129</v>
      </c>
      <c r="B594" s="24" t="s">
        <v>487</v>
      </c>
      <c r="C594" s="16" t="s">
        <v>195</v>
      </c>
    </row>
    <row r="595" spans="1:3" ht="14.5">
      <c r="A595" s="8">
        <v>182130</v>
      </c>
      <c r="B595" s="24" t="s">
        <v>488</v>
      </c>
      <c r="C595" s="16" t="s">
        <v>189</v>
      </c>
    </row>
    <row r="596" spans="1:3" ht="14.5">
      <c r="A596" s="8">
        <v>182130</v>
      </c>
      <c r="B596" s="24" t="s">
        <v>488</v>
      </c>
      <c r="C596" s="16" t="s">
        <v>195</v>
      </c>
    </row>
    <row r="597" spans="1:3" ht="14.5">
      <c r="A597" s="8">
        <v>182131</v>
      </c>
      <c r="B597" s="24" t="s">
        <v>489</v>
      </c>
      <c r="C597" s="16" t="s">
        <v>189</v>
      </c>
    </row>
    <row r="598" spans="1:3" ht="14.5">
      <c r="A598" s="8">
        <v>182131</v>
      </c>
      <c r="B598" s="24" t="s">
        <v>489</v>
      </c>
      <c r="C598" s="16" t="s">
        <v>195</v>
      </c>
    </row>
    <row r="599" spans="1:3" ht="14.5">
      <c r="A599" s="8">
        <v>182133</v>
      </c>
      <c r="B599" s="24" t="s">
        <v>490</v>
      </c>
      <c r="C599" s="16" t="s">
        <v>189</v>
      </c>
    </row>
    <row r="600" spans="1:3" ht="14.5">
      <c r="A600" s="8">
        <v>182133</v>
      </c>
      <c r="B600" s="24" t="s">
        <v>490</v>
      </c>
      <c r="C600" s="16" t="s">
        <v>195</v>
      </c>
    </row>
    <row r="601" spans="1:3" ht="14.5">
      <c r="A601" s="8">
        <v>182134</v>
      </c>
      <c r="B601" s="24" t="s">
        <v>491</v>
      </c>
      <c r="C601" s="16" t="s">
        <v>189</v>
      </c>
    </row>
    <row r="602" spans="1:3" ht="14.5">
      <c r="A602" s="8">
        <v>182134</v>
      </c>
      <c r="B602" s="24" t="s">
        <v>491</v>
      </c>
      <c r="C602" s="16" t="s">
        <v>254</v>
      </c>
    </row>
    <row r="603" spans="1:3" ht="14.5">
      <c r="A603" s="8">
        <v>182134</v>
      </c>
      <c r="B603" s="24" t="s">
        <v>491</v>
      </c>
      <c r="C603" s="16" t="s">
        <v>298</v>
      </c>
    </row>
    <row r="604" spans="1:3" ht="14.5">
      <c r="A604" s="8">
        <v>182134</v>
      </c>
      <c r="B604" s="24" t="s">
        <v>491</v>
      </c>
      <c r="C604" s="16" t="s">
        <v>195</v>
      </c>
    </row>
    <row r="605" spans="1:3" ht="14.5">
      <c r="A605" s="8">
        <v>182135</v>
      </c>
      <c r="B605" s="24" t="s">
        <v>492</v>
      </c>
      <c r="C605" s="16" t="s">
        <v>189</v>
      </c>
    </row>
    <row r="606" spans="1:3" ht="14.5">
      <c r="A606" s="8">
        <v>182135</v>
      </c>
      <c r="B606" s="24" t="s">
        <v>492</v>
      </c>
      <c r="C606" s="16" t="s">
        <v>195</v>
      </c>
    </row>
    <row r="607" spans="1:3" ht="14.5">
      <c r="A607" s="8">
        <v>182136</v>
      </c>
      <c r="B607" s="24" t="s">
        <v>493</v>
      </c>
      <c r="C607" s="16" t="s">
        <v>189</v>
      </c>
    </row>
    <row r="608" spans="1:3" ht="14.5">
      <c r="A608" s="8">
        <v>182136</v>
      </c>
      <c r="B608" s="24" t="s">
        <v>493</v>
      </c>
      <c r="C608" s="16" t="s">
        <v>195</v>
      </c>
    </row>
    <row r="609" spans="1:3" ht="14.5">
      <c r="A609" s="8">
        <v>184491</v>
      </c>
      <c r="B609" s="24" t="s">
        <v>494</v>
      </c>
      <c r="C609" s="16" t="s">
        <v>189</v>
      </c>
    </row>
    <row r="610" spans="1:3" ht="14.5">
      <c r="A610" s="8">
        <v>184491</v>
      </c>
      <c r="B610" s="24" t="s">
        <v>494</v>
      </c>
      <c r="C610" s="16" t="s">
        <v>195</v>
      </c>
    </row>
    <row r="611" spans="1:3" ht="14.5">
      <c r="A611" s="8">
        <v>184492</v>
      </c>
      <c r="B611" s="24" t="s">
        <v>495</v>
      </c>
      <c r="C611" s="16" t="s">
        <v>189</v>
      </c>
    </row>
    <row r="612" spans="1:3" ht="14.5">
      <c r="A612" s="8">
        <v>184492</v>
      </c>
      <c r="B612" s="24" t="s">
        <v>495</v>
      </c>
      <c r="C612" s="16" t="s">
        <v>195</v>
      </c>
    </row>
    <row r="613" spans="1:3" ht="14.5">
      <c r="A613" s="8">
        <v>184493</v>
      </c>
      <c r="B613" s="24" t="s">
        <v>496</v>
      </c>
      <c r="C613" s="16" t="s">
        <v>189</v>
      </c>
    </row>
    <row r="614" spans="1:3" ht="14.5">
      <c r="A614" s="8">
        <v>184493</v>
      </c>
      <c r="B614" s="24" t="s">
        <v>496</v>
      </c>
      <c r="C614" s="16" t="s">
        <v>85</v>
      </c>
    </row>
    <row r="615" spans="1:3" ht="14.5">
      <c r="A615" s="8">
        <v>184569</v>
      </c>
      <c r="B615" s="24" t="s">
        <v>497</v>
      </c>
      <c r="C615" s="16" t="s">
        <v>189</v>
      </c>
    </row>
    <row r="616" spans="1:3" ht="14.5">
      <c r="A616" s="8">
        <v>184569</v>
      </c>
      <c r="B616" s="24" t="s">
        <v>497</v>
      </c>
      <c r="C616" s="16" t="s">
        <v>195</v>
      </c>
    </row>
    <row r="617" spans="1:3" ht="14.5">
      <c r="A617" s="8">
        <v>184571</v>
      </c>
      <c r="B617" s="24" t="s">
        <v>498</v>
      </c>
      <c r="C617" s="16" t="s">
        <v>189</v>
      </c>
    </row>
    <row r="618" spans="1:3" ht="14.5">
      <c r="A618" s="8">
        <v>184571</v>
      </c>
      <c r="B618" s="24" t="s">
        <v>498</v>
      </c>
      <c r="C618" s="16" t="s">
        <v>315</v>
      </c>
    </row>
    <row r="619" spans="1:3" ht="14.5">
      <c r="A619" s="8">
        <v>184571</v>
      </c>
      <c r="B619" s="24" t="s">
        <v>498</v>
      </c>
      <c r="C619" s="16" t="s">
        <v>195</v>
      </c>
    </row>
    <row r="620" spans="1:3" ht="14.5">
      <c r="A620" s="8">
        <v>184572</v>
      </c>
      <c r="B620" s="24" t="s">
        <v>499</v>
      </c>
      <c r="C620" s="16" t="s">
        <v>189</v>
      </c>
    </row>
    <row r="621" spans="1:3" ht="14.5">
      <c r="A621" s="8">
        <v>184572</v>
      </c>
      <c r="B621" s="24" t="s">
        <v>499</v>
      </c>
      <c r="C621" s="16" t="s">
        <v>195</v>
      </c>
    </row>
    <row r="622" spans="1:3" ht="14.5">
      <c r="A622" s="8">
        <v>184573</v>
      </c>
      <c r="B622" s="24" t="s">
        <v>500</v>
      </c>
      <c r="C622" s="16" t="s">
        <v>189</v>
      </c>
    </row>
    <row r="623" spans="1:3" ht="14.5">
      <c r="A623" s="8">
        <v>184573</v>
      </c>
      <c r="B623" s="24" t="s">
        <v>500</v>
      </c>
      <c r="C623" s="16" t="s">
        <v>195</v>
      </c>
    </row>
    <row r="624" spans="1:3" ht="14.5">
      <c r="A624" s="8">
        <v>184574</v>
      </c>
      <c r="B624" s="24" t="s">
        <v>501</v>
      </c>
      <c r="C624" s="16" t="s">
        <v>189</v>
      </c>
    </row>
    <row r="625" spans="1:3" ht="14.5">
      <c r="A625" s="8">
        <v>184574</v>
      </c>
      <c r="B625" s="24" t="s">
        <v>501</v>
      </c>
      <c r="C625" s="16" t="s">
        <v>195</v>
      </c>
    </row>
    <row r="626" spans="1:3" ht="14.5">
      <c r="A626" s="8">
        <v>184581</v>
      </c>
      <c r="B626" s="24" t="s">
        <v>502</v>
      </c>
      <c r="C626" s="16" t="s">
        <v>189</v>
      </c>
    </row>
    <row r="627" spans="1:3" ht="14.5">
      <c r="A627" s="8">
        <v>184581</v>
      </c>
      <c r="B627" s="24" t="s">
        <v>502</v>
      </c>
      <c r="C627" s="16" t="s">
        <v>195</v>
      </c>
    </row>
    <row r="628" spans="1:3" ht="14.5">
      <c r="A628" s="8">
        <v>184582</v>
      </c>
      <c r="B628" s="24" t="s">
        <v>503</v>
      </c>
      <c r="C628" s="16" t="s">
        <v>189</v>
      </c>
    </row>
    <row r="629" spans="1:3" ht="14.5">
      <c r="A629" s="8">
        <v>184582</v>
      </c>
      <c r="B629" s="24" t="s">
        <v>503</v>
      </c>
      <c r="C629" s="16" t="s">
        <v>195</v>
      </c>
    </row>
    <row r="630" spans="1:3" ht="14.5">
      <c r="A630" s="8">
        <v>184583</v>
      </c>
      <c r="B630" s="24" t="s">
        <v>504</v>
      </c>
      <c r="C630" s="16" t="s">
        <v>189</v>
      </c>
    </row>
    <row r="631" spans="1:3" ht="14.5">
      <c r="A631" s="8">
        <v>184583</v>
      </c>
      <c r="B631" s="24" t="s">
        <v>504</v>
      </c>
      <c r="C631" s="16" t="s">
        <v>195</v>
      </c>
    </row>
    <row r="632" spans="1:3" ht="14.5">
      <c r="A632" s="8">
        <v>184584</v>
      </c>
      <c r="B632" s="24" t="s">
        <v>505</v>
      </c>
      <c r="C632" s="16" t="s">
        <v>189</v>
      </c>
    </row>
    <row r="633" spans="1:3" ht="14.5">
      <c r="A633" s="8">
        <v>184584</v>
      </c>
      <c r="B633" s="24" t="s">
        <v>505</v>
      </c>
      <c r="C633" s="16" t="s">
        <v>195</v>
      </c>
    </row>
    <row r="634" spans="1:3" ht="14.5">
      <c r="A634" s="8">
        <v>184585</v>
      </c>
      <c r="B634" s="24" t="s">
        <v>506</v>
      </c>
      <c r="C634" s="16" t="s">
        <v>189</v>
      </c>
    </row>
    <row r="635" spans="1:3" ht="14.5">
      <c r="A635" s="8">
        <v>184585</v>
      </c>
      <c r="B635" s="24" t="s">
        <v>506</v>
      </c>
      <c r="C635" s="16" t="s">
        <v>195</v>
      </c>
    </row>
    <row r="636" spans="1:3" ht="14.5">
      <c r="A636" s="8">
        <v>185074</v>
      </c>
      <c r="B636" s="24" t="s">
        <v>507</v>
      </c>
      <c r="C636" s="16" t="s">
        <v>189</v>
      </c>
    </row>
    <row r="637" spans="1:3" ht="14.5">
      <c r="A637" s="8">
        <v>185074</v>
      </c>
      <c r="B637" s="24" t="s">
        <v>507</v>
      </c>
      <c r="C637" s="16" t="s">
        <v>195</v>
      </c>
    </row>
    <row r="638" spans="1:3" ht="14.5">
      <c r="A638" s="8">
        <v>260746</v>
      </c>
      <c r="B638" s="24" t="s">
        <v>508</v>
      </c>
      <c r="C638" s="16" t="s">
        <v>189</v>
      </c>
    </row>
    <row r="639" spans="1:3" ht="14.5">
      <c r="A639" s="8">
        <v>260746</v>
      </c>
      <c r="B639" s="24" t="s">
        <v>508</v>
      </c>
      <c r="C639" s="16" t="s">
        <v>195</v>
      </c>
    </row>
    <row r="640" spans="1:3" ht="14.5">
      <c r="A640" s="8">
        <v>260747</v>
      </c>
      <c r="B640" s="24" t="s">
        <v>509</v>
      </c>
      <c r="C640" s="16" t="s">
        <v>189</v>
      </c>
    </row>
    <row r="641" spans="1:3" ht="14.5">
      <c r="A641" s="8">
        <v>260747</v>
      </c>
      <c r="B641" s="24" t="s">
        <v>509</v>
      </c>
      <c r="C641" s="16" t="s">
        <v>195</v>
      </c>
    </row>
    <row r="642" spans="1:3" ht="14.5">
      <c r="A642" s="8">
        <v>260749</v>
      </c>
      <c r="B642" s="24" t="s">
        <v>510</v>
      </c>
      <c r="C642" s="16" t="s">
        <v>189</v>
      </c>
    </row>
    <row r="643" spans="1:3" ht="14.5">
      <c r="A643" s="8">
        <v>260749</v>
      </c>
      <c r="B643" s="24" t="s">
        <v>510</v>
      </c>
      <c r="C643" s="16" t="s">
        <v>195</v>
      </c>
    </row>
    <row r="644" spans="1:3" ht="14.5">
      <c r="A644" s="8">
        <v>260750</v>
      </c>
      <c r="B644" s="24" t="s">
        <v>511</v>
      </c>
      <c r="C644" s="16" t="s">
        <v>189</v>
      </c>
    </row>
    <row r="645" spans="1:3" ht="14.5">
      <c r="A645" s="8">
        <v>260750</v>
      </c>
      <c r="B645" s="24" t="s">
        <v>511</v>
      </c>
      <c r="C645" s="16" t="s">
        <v>195</v>
      </c>
    </row>
    <row r="646" spans="1:3" ht="14.5">
      <c r="A646" s="8">
        <v>260751</v>
      </c>
      <c r="B646" s="24" t="s">
        <v>512</v>
      </c>
      <c r="C646" s="16" t="s">
        <v>189</v>
      </c>
    </row>
    <row r="647" spans="1:3" ht="14.5">
      <c r="A647" s="8">
        <v>260751</v>
      </c>
      <c r="B647" s="24" t="s">
        <v>512</v>
      </c>
      <c r="C647" s="16" t="s">
        <v>195</v>
      </c>
    </row>
    <row r="648" spans="1:3" ht="14.5">
      <c r="A648" s="8">
        <v>260752</v>
      </c>
      <c r="B648" s="24" t="s">
        <v>513</v>
      </c>
      <c r="C648" s="16" t="s">
        <v>189</v>
      </c>
    </row>
    <row r="649" spans="1:3" ht="14.5">
      <c r="A649" s="8">
        <v>260752</v>
      </c>
      <c r="B649" s="24" t="s">
        <v>513</v>
      </c>
      <c r="C649" s="16" t="s">
        <v>195</v>
      </c>
    </row>
    <row r="650" spans="1:3" ht="14.5">
      <c r="A650" s="8">
        <v>260753</v>
      </c>
      <c r="B650" s="24" t="s">
        <v>514</v>
      </c>
      <c r="C650" s="16" t="s">
        <v>189</v>
      </c>
    </row>
    <row r="651" spans="1:3" ht="14.5">
      <c r="A651" s="8">
        <v>260753</v>
      </c>
      <c r="B651" s="24" t="s">
        <v>514</v>
      </c>
      <c r="C651" s="16" t="s">
        <v>195</v>
      </c>
    </row>
    <row r="652" spans="1:3" ht="14.5">
      <c r="A652" s="8">
        <v>260754</v>
      </c>
      <c r="B652" s="24" t="s">
        <v>515</v>
      </c>
      <c r="C652" s="16" t="s">
        <v>189</v>
      </c>
    </row>
    <row r="653" spans="1:3" ht="14.5">
      <c r="A653" s="8">
        <v>260754</v>
      </c>
      <c r="B653" s="24" t="s">
        <v>515</v>
      </c>
      <c r="C653" s="16" t="s">
        <v>195</v>
      </c>
    </row>
    <row r="654" spans="1:3" ht="14.5">
      <c r="A654" s="8">
        <v>260755</v>
      </c>
      <c r="B654" s="24" t="s">
        <v>516</v>
      </c>
      <c r="C654" s="16" t="s">
        <v>189</v>
      </c>
    </row>
    <row r="655" spans="1:3" ht="14.5">
      <c r="A655" s="8">
        <v>260755</v>
      </c>
      <c r="B655" s="24" t="s">
        <v>516</v>
      </c>
      <c r="C655" s="16" t="s">
        <v>195</v>
      </c>
    </row>
    <row r="656" spans="1:3" ht="14.5">
      <c r="A656" s="8">
        <v>260756</v>
      </c>
      <c r="B656" s="24" t="s">
        <v>517</v>
      </c>
      <c r="C656" s="16" t="s">
        <v>189</v>
      </c>
    </row>
    <row r="657" spans="1:3" ht="14.5">
      <c r="A657" s="8">
        <v>260756</v>
      </c>
      <c r="B657" s="24" t="s">
        <v>517</v>
      </c>
      <c r="C657" s="16" t="s">
        <v>195</v>
      </c>
    </row>
    <row r="658" spans="1:3" ht="14.5">
      <c r="A658" s="8">
        <v>260757</v>
      </c>
      <c r="B658" s="24" t="s">
        <v>518</v>
      </c>
      <c r="C658" s="16" t="s">
        <v>189</v>
      </c>
    </row>
    <row r="659" spans="1:3" ht="14.5">
      <c r="A659" s="8">
        <v>260757</v>
      </c>
      <c r="B659" s="24" t="s">
        <v>518</v>
      </c>
      <c r="C659" s="16" t="s">
        <v>195</v>
      </c>
    </row>
    <row r="660" spans="1:3" ht="14.5">
      <c r="A660" s="8">
        <v>260759</v>
      </c>
      <c r="B660" s="24" t="s">
        <v>519</v>
      </c>
      <c r="C660" s="16" t="s">
        <v>189</v>
      </c>
    </row>
    <row r="661" spans="1:3" ht="14.5">
      <c r="A661" s="8">
        <v>260759</v>
      </c>
      <c r="B661" s="24" t="s">
        <v>519</v>
      </c>
      <c r="C661" s="16" t="s">
        <v>195</v>
      </c>
    </row>
    <row r="662" spans="1:3" ht="14.5">
      <c r="A662" s="8">
        <v>260760</v>
      </c>
      <c r="B662" s="24" t="s">
        <v>520</v>
      </c>
      <c r="C662" s="16" t="s">
        <v>189</v>
      </c>
    </row>
    <row r="663" spans="1:3" ht="14.5">
      <c r="A663" s="8">
        <v>260760</v>
      </c>
      <c r="B663" s="24" t="s">
        <v>520</v>
      </c>
      <c r="C663" s="16" t="s">
        <v>195</v>
      </c>
    </row>
    <row r="664" spans="1:3" ht="14.5">
      <c r="A664" s="8">
        <v>260761</v>
      </c>
      <c r="B664" s="24" t="s">
        <v>521</v>
      </c>
      <c r="C664" s="16" t="s">
        <v>189</v>
      </c>
    </row>
    <row r="665" spans="1:3" ht="14.5">
      <c r="A665" s="8">
        <v>260761</v>
      </c>
      <c r="B665" s="24" t="s">
        <v>521</v>
      </c>
      <c r="C665" s="16" t="s">
        <v>195</v>
      </c>
    </row>
    <row r="666" spans="1:3" ht="14.5">
      <c r="A666" s="8">
        <v>260763</v>
      </c>
      <c r="B666" s="24" t="s">
        <v>522</v>
      </c>
      <c r="C666" s="16" t="s">
        <v>189</v>
      </c>
    </row>
    <row r="667" spans="1:3" ht="14.5">
      <c r="A667" s="8">
        <v>260763</v>
      </c>
      <c r="B667" s="24" t="s">
        <v>522</v>
      </c>
      <c r="C667" s="16" t="s">
        <v>195</v>
      </c>
    </row>
    <row r="668" spans="1:3" ht="14.5">
      <c r="A668" s="8">
        <v>260765</v>
      </c>
      <c r="B668" s="24" t="s">
        <v>523</v>
      </c>
      <c r="C668" s="16" t="s">
        <v>189</v>
      </c>
    </row>
    <row r="669" spans="1:3" ht="14.5">
      <c r="A669" s="8">
        <v>260765</v>
      </c>
      <c r="B669" s="24" t="s">
        <v>523</v>
      </c>
      <c r="C669" s="16" t="s">
        <v>195</v>
      </c>
    </row>
    <row r="670" spans="1:3" ht="14.5">
      <c r="A670" s="8">
        <v>260766</v>
      </c>
      <c r="B670" s="24" t="s">
        <v>524</v>
      </c>
      <c r="C670" s="16" t="s">
        <v>189</v>
      </c>
    </row>
    <row r="671" spans="1:3" ht="14.5">
      <c r="A671" s="8">
        <v>260766</v>
      </c>
      <c r="B671" s="24" t="s">
        <v>524</v>
      </c>
      <c r="C671" s="16" t="s">
        <v>195</v>
      </c>
    </row>
    <row r="672" spans="1:3" ht="14.5">
      <c r="A672" s="8">
        <v>260767</v>
      </c>
      <c r="B672" s="24" t="s">
        <v>525</v>
      </c>
      <c r="C672" s="16" t="s">
        <v>189</v>
      </c>
    </row>
    <row r="673" spans="1:3" ht="14.5">
      <c r="A673" s="8">
        <v>260767</v>
      </c>
      <c r="B673" s="24" t="s">
        <v>525</v>
      </c>
      <c r="C673" s="16" t="s">
        <v>195</v>
      </c>
    </row>
    <row r="674" spans="1:3" ht="14.5">
      <c r="A674" s="8">
        <v>260768</v>
      </c>
      <c r="B674" s="24" t="s">
        <v>526</v>
      </c>
      <c r="C674" s="16" t="s">
        <v>189</v>
      </c>
    </row>
    <row r="675" spans="1:3" ht="14.5">
      <c r="A675" s="8">
        <v>260768</v>
      </c>
      <c r="B675" s="24" t="s">
        <v>526</v>
      </c>
      <c r="C675" s="16" t="s">
        <v>195</v>
      </c>
    </row>
    <row r="676" spans="1:3" ht="14.5">
      <c r="A676" s="8">
        <v>260769</v>
      </c>
      <c r="B676" s="24" t="s">
        <v>527</v>
      </c>
      <c r="C676" s="16" t="s">
        <v>189</v>
      </c>
    </row>
    <row r="677" spans="1:3" ht="14.5">
      <c r="A677" s="8">
        <v>260769</v>
      </c>
      <c r="B677" s="24" t="s">
        <v>527</v>
      </c>
      <c r="C677" s="16" t="s">
        <v>195</v>
      </c>
    </row>
    <row r="678" spans="1:3" ht="14.5">
      <c r="A678" s="8">
        <v>260770</v>
      </c>
      <c r="B678" s="24" t="s">
        <v>528</v>
      </c>
      <c r="C678" s="16" t="s">
        <v>189</v>
      </c>
    </row>
    <row r="679" spans="1:3" ht="14.5">
      <c r="A679" s="8">
        <v>260770</v>
      </c>
      <c r="B679" s="24" t="s">
        <v>528</v>
      </c>
      <c r="C679" s="16" t="s">
        <v>195</v>
      </c>
    </row>
    <row r="680" spans="1:3" ht="14.5">
      <c r="A680" s="8">
        <v>260771</v>
      </c>
      <c r="B680" s="24" t="s">
        <v>529</v>
      </c>
      <c r="C680" s="16" t="s">
        <v>189</v>
      </c>
    </row>
    <row r="681" spans="1:3" ht="14.5">
      <c r="A681" s="8">
        <v>260771</v>
      </c>
      <c r="B681" s="24" t="s">
        <v>529</v>
      </c>
      <c r="C681" s="16" t="s">
        <v>195</v>
      </c>
    </row>
    <row r="682" spans="1:3" ht="14.5">
      <c r="A682" s="8">
        <v>260775</v>
      </c>
      <c r="B682" s="24" t="s">
        <v>530</v>
      </c>
      <c r="C682" s="16" t="s">
        <v>189</v>
      </c>
    </row>
    <row r="683" spans="1:3" ht="14.5">
      <c r="A683" s="8">
        <v>260775</v>
      </c>
      <c r="B683" s="24" t="s">
        <v>530</v>
      </c>
      <c r="C683" s="16" t="s">
        <v>195</v>
      </c>
    </row>
    <row r="684" spans="1:3" ht="14.5">
      <c r="A684" s="8">
        <v>260776</v>
      </c>
      <c r="B684" s="24" t="s">
        <v>531</v>
      </c>
      <c r="C684" s="16" t="s">
        <v>189</v>
      </c>
    </row>
    <row r="685" spans="1:3" ht="14.5">
      <c r="A685" s="8">
        <v>260776</v>
      </c>
      <c r="B685" s="24" t="s">
        <v>531</v>
      </c>
      <c r="C685" s="16" t="s">
        <v>195</v>
      </c>
    </row>
    <row r="686" spans="1:3" ht="14.5">
      <c r="A686" s="8">
        <v>260777</v>
      </c>
      <c r="B686" s="24" t="s">
        <v>532</v>
      </c>
      <c r="C686" s="16" t="s">
        <v>189</v>
      </c>
    </row>
    <row r="687" spans="1:3" ht="14.5">
      <c r="A687" s="8">
        <v>260777</v>
      </c>
      <c r="B687" s="24" t="s">
        <v>532</v>
      </c>
      <c r="C687" s="16" t="s">
        <v>195</v>
      </c>
    </row>
    <row r="688" spans="1:3" ht="14.5">
      <c r="A688" s="8">
        <v>260778</v>
      </c>
      <c r="B688" s="24" t="s">
        <v>533</v>
      </c>
      <c r="C688" s="16" t="s">
        <v>189</v>
      </c>
    </row>
    <row r="689" spans="1:3" ht="14.5">
      <c r="A689" s="8">
        <v>260778</v>
      </c>
      <c r="B689" s="24" t="s">
        <v>533</v>
      </c>
      <c r="C689" s="16" t="s">
        <v>195</v>
      </c>
    </row>
    <row r="690" spans="1:3" ht="14.5">
      <c r="A690" s="8">
        <v>260779</v>
      </c>
      <c r="B690" s="24" t="s">
        <v>534</v>
      </c>
      <c r="C690" s="16" t="s">
        <v>189</v>
      </c>
    </row>
    <row r="691" spans="1:3" ht="14.5">
      <c r="A691" s="8">
        <v>260779</v>
      </c>
      <c r="B691" s="24" t="s">
        <v>534</v>
      </c>
      <c r="C691" s="16" t="s">
        <v>195</v>
      </c>
    </row>
    <row r="692" spans="1:3" ht="14.5">
      <c r="A692" s="8">
        <v>260780</v>
      </c>
      <c r="B692" s="24" t="s">
        <v>535</v>
      </c>
      <c r="C692" s="16" t="s">
        <v>189</v>
      </c>
    </row>
    <row r="693" spans="1:3" ht="14.5">
      <c r="A693" s="8">
        <v>260780</v>
      </c>
      <c r="B693" s="24" t="s">
        <v>535</v>
      </c>
      <c r="C693" s="16" t="s">
        <v>195</v>
      </c>
    </row>
    <row r="694" spans="1:3" ht="14.5">
      <c r="A694" s="8">
        <v>260781</v>
      </c>
      <c r="B694" s="24" t="s">
        <v>536</v>
      </c>
      <c r="C694" s="16" t="s">
        <v>189</v>
      </c>
    </row>
    <row r="695" spans="1:3" ht="14.5">
      <c r="A695" s="8">
        <v>260781</v>
      </c>
      <c r="B695" s="24" t="s">
        <v>536</v>
      </c>
      <c r="C695" s="16" t="s">
        <v>195</v>
      </c>
    </row>
    <row r="696" spans="1:3" ht="14.5">
      <c r="A696" s="8">
        <v>260782</v>
      </c>
      <c r="B696" s="24" t="s">
        <v>537</v>
      </c>
      <c r="C696" s="16" t="s">
        <v>189</v>
      </c>
    </row>
    <row r="697" spans="1:3" ht="14.5">
      <c r="A697" s="8">
        <v>260782</v>
      </c>
      <c r="B697" s="24" t="s">
        <v>537</v>
      </c>
      <c r="C697" s="16" t="s">
        <v>195</v>
      </c>
    </row>
    <row r="698" spans="1:3" ht="14.5">
      <c r="A698" s="8">
        <v>260785</v>
      </c>
      <c r="B698" s="24" t="s">
        <v>538</v>
      </c>
      <c r="C698" s="16" t="s">
        <v>189</v>
      </c>
    </row>
    <row r="699" spans="1:3" ht="14.5">
      <c r="A699" s="8">
        <v>260785</v>
      </c>
      <c r="B699" s="24" t="s">
        <v>538</v>
      </c>
      <c r="C699" s="16" t="s">
        <v>195</v>
      </c>
    </row>
    <row r="700" spans="1:3" ht="14.5">
      <c r="A700" s="8">
        <v>260788</v>
      </c>
      <c r="B700" s="24" t="s">
        <v>539</v>
      </c>
      <c r="C700" s="16" t="s">
        <v>189</v>
      </c>
    </row>
    <row r="701" spans="1:3" ht="14.5">
      <c r="A701" s="8">
        <v>260788</v>
      </c>
      <c r="B701" s="24" t="s">
        <v>539</v>
      </c>
      <c r="C701" s="16" t="s">
        <v>195</v>
      </c>
    </row>
    <row r="702" spans="1:3" ht="14.5">
      <c r="A702" s="8">
        <v>260789</v>
      </c>
      <c r="B702" s="24" t="s">
        <v>540</v>
      </c>
      <c r="C702" s="16" t="s">
        <v>189</v>
      </c>
    </row>
    <row r="703" spans="1:3" ht="14.5">
      <c r="A703" s="8">
        <v>260789</v>
      </c>
      <c r="B703" s="24" t="s">
        <v>540</v>
      </c>
      <c r="C703" s="16" t="s">
        <v>195</v>
      </c>
    </row>
    <row r="704" spans="1:3" ht="14.5">
      <c r="A704" s="8">
        <v>260790</v>
      </c>
      <c r="B704" s="24" t="s">
        <v>541</v>
      </c>
      <c r="C704" s="16" t="s">
        <v>189</v>
      </c>
    </row>
    <row r="705" spans="1:3" ht="14.5">
      <c r="A705" s="8">
        <v>260790</v>
      </c>
      <c r="B705" s="24" t="s">
        <v>541</v>
      </c>
      <c r="C705" s="16" t="s">
        <v>195</v>
      </c>
    </row>
    <row r="706" spans="1:3" ht="14.5">
      <c r="A706" s="8">
        <v>260791</v>
      </c>
      <c r="B706" s="24" t="s">
        <v>542</v>
      </c>
      <c r="C706" s="16" t="s">
        <v>189</v>
      </c>
    </row>
    <row r="707" spans="1:3" ht="14.5">
      <c r="A707" s="8">
        <v>260791</v>
      </c>
      <c r="B707" s="24" t="s">
        <v>542</v>
      </c>
      <c r="C707" s="16" t="s">
        <v>195</v>
      </c>
    </row>
    <row r="708" spans="1:3" ht="14.5">
      <c r="A708" s="8">
        <v>260793</v>
      </c>
      <c r="B708" s="24" t="s">
        <v>543</v>
      </c>
      <c r="C708" s="16" t="s">
        <v>189</v>
      </c>
    </row>
    <row r="709" spans="1:3" ht="14.5">
      <c r="A709" s="8">
        <v>260793</v>
      </c>
      <c r="B709" s="24" t="s">
        <v>543</v>
      </c>
      <c r="C709" s="16" t="s">
        <v>544</v>
      </c>
    </row>
    <row r="710" spans="1:3" ht="14.5">
      <c r="A710" s="8">
        <v>260794</v>
      </c>
      <c r="B710" s="24" t="s">
        <v>545</v>
      </c>
      <c r="C710" s="16" t="s">
        <v>189</v>
      </c>
    </row>
    <row r="711" spans="1:3" ht="14.5">
      <c r="A711" s="8">
        <v>260794</v>
      </c>
      <c r="B711" s="24" t="s">
        <v>545</v>
      </c>
      <c r="C711" s="16" t="s">
        <v>546</v>
      </c>
    </row>
    <row r="712" spans="1:3" ht="14.5">
      <c r="A712" s="8">
        <v>260794</v>
      </c>
      <c r="B712" s="24" t="s">
        <v>545</v>
      </c>
      <c r="C712" s="16" t="s">
        <v>195</v>
      </c>
    </row>
    <row r="713" spans="1:3" ht="14.5">
      <c r="A713" s="8">
        <v>260795</v>
      </c>
      <c r="B713" s="24" t="s">
        <v>547</v>
      </c>
      <c r="C713" s="16" t="s">
        <v>189</v>
      </c>
    </row>
    <row r="714" spans="1:3" ht="14.5">
      <c r="A714" s="8">
        <v>260795</v>
      </c>
      <c r="B714" s="24" t="s">
        <v>547</v>
      </c>
      <c r="C714" s="16" t="s">
        <v>546</v>
      </c>
    </row>
    <row r="715" spans="1:3" ht="14.5">
      <c r="A715" s="8">
        <v>260795</v>
      </c>
      <c r="B715" s="24" t="s">
        <v>547</v>
      </c>
      <c r="C715" s="16" t="s">
        <v>195</v>
      </c>
    </row>
    <row r="716" spans="1:3" ht="14.5">
      <c r="A716" s="8">
        <v>260796</v>
      </c>
      <c r="B716" s="24" t="s">
        <v>548</v>
      </c>
      <c r="C716" s="16" t="s">
        <v>189</v>
      </c>
    </row>
    <row r="717" spans="1:3" ht="14.5">
      <c r="A717" s="8">
        <v>260796</v>
      </c>
      <c r="B717" s="24" t="s">
        <v>548</v>
      </c>
      <c r="C717" s="16" t="s">
        <v>546</v>
      </c>
    </row>
    <row r="718" spans="1:3" ht="14.5">
      <c r="A718" s="8">
        <v>260796</v>
      </c>
      <c r="B718" s="24" t="s">
        <v>548</v>
      </c>
      <c r="C718" s="16" t="s">
        <v>195</v>
      </c>
    </row>
    <row r="719" spans="1:3" ht="14.5">
      <c r="A719" s="8">
        <v>260798</v>
      </c>
      <c r="B719" s="24" t="s">
        <v>549</v>
      </c>
      <c r="C719" s="16" t="s">
        <v>189</v>
      </c>
    </row>
    <row r="720" spans="1:3" ht="14.5">
      <c r="A720" s="8">
        <v>260798</v>
      </c>
      <c r="B720" s="24" t="s">
        <v>549</v>
      </c>
      <c r="C720" s="16" t="s">
        <v>315</v>
      </c>
    </row>
    <row r="721" spans="1:3" ht="14.5">
      <c r="A721" s="8">
        <v>260798</v>
      </c>
      <c r="B721" s="24" t="s">
        <v>549</v>
      </c>
      <c r="C721" s="16" t="s">
        <v>195</v>
      </c>
    </row>
    <row r="722" spans="1:3" ht="14.5">
      <c r="A722" s="8">
        <v>260800</v>
      </c>
      <c r="B722" s="24" t="s">
        <v>550</v>
      </c>
      <c r="C722" s="16" t="s">
        <v>189</v>
      </c>
    </row>
    <row r="723" spans="1:3" ht="14.5">
      <c r="A723" s="8">
        <v>260801</v>
      </c>
      <c r="B723" s="24" t="s">
        <v>551</v>
      </c>
      <c r="C723" s="16" t="s">
        <v>189</v>
      </c>
    </row>
    <row r="724" spans="1:3" ht="14.5">
      <c r="A724" s="8">
        <v>260801</v>
      </c>
      <c r="B724" s="24" t="s">
        <v>551</v>
      </c>
      <c r="C724" s="16" t="s">
        <v>195</v>
      </c>
    </row>
    <row r="725" spans="1:3" ht="14.5">
      <c r="A725" s="8">
        <v>260803</v>
      </c>
      <c r="B725" s="24" t="s">
        <v>552</v>
      </c>
      <c r="C725" s="16" t="s">
        <v>189</v>
      </c>
    </row>
    <row r="726" spans="1:3" ht="14.5">
      <c r="A726" s="8">
        <v>260803</v>
      </c>
      <c r="B726" s="24" t="s">
        <v>552</v>
      </c>
      <c r="C726" s="16" t="s">
        <v>546</v>
      </c>
    </row>
    <row r="727" spans="1:3" ht="14.5">
      <c r="A727" s="8">
        <v>260803</v>
      </c>
      <c r="B727" s="24" t="s">
        <v>552</v>
      </c>
      <c r="C727" s="16" t="s">
        <v>195</v>
      </c>
    </row>
    <row r="728" spans="1:3" ht="14.5">
      <c r="A728" s="8">
        <v>260804</v>
      </c>
      <c r="B728" s="24" t="s">
        <v>553</v>
      </c>
      <c r="C728" s="16" t="s">
        <v>189</v>
      </c>
    </row>
    <row r="729" spans="1:3" ht="14.5">
      <c r="A729" s="8">
        <v>260804</v>
      </c>
      <c r="B729" s="24" t="s">
        <v>553</v>
      </c>
      <c r="C729" s="16" t="s">
        <v>195</v>
      </c>
    </row>
    <row r="730" spans="1:3" ht="14.5">
      <c r="A730" s="8">
        <v>260805</v>
      </c>
      <c r="B730" s="24" t="s">
        <v>554</v>
      </c>
      <c r="C730" s="16" t="s">
        <v>189</v>
      </c>
    </row>
    <row r="731" spans="1:3" ht="14.5">
      <c r="A731" s="8">
        <v>260805</v>
      </c>
      <c r="B731" s="24" t="s">
        <v>554</v>
      </c>
      <c r="C731" s="16" t="s">
        <v>546</v>
      </c>
    </row>
    <row r="732" spans="1:3" ht="14.5">
      <c r="A732" s="8">
        <v>260805</v>
      </c>
      <c r="B732" s="24" t="s">
        <v>554</v>
      </c>
      <c r="C732" s="16" t="s">
        <v>195</v>
      </c>
    </row>
    <row r="733" spans="1:3" ht="14.5">
      <c r="A733" s="8">
        <v>260817</v>
      </c>
      <c r="B733" s="24" t="s">
        <v>555</v>
      </c>
      <c r="C733" s="16" t="s">
        <v>189</v>
      </c>
    </row>
    <row r="734" spans="1:3" ht="14.5">
      <c r="A734" s="8">
        <v>261582</v>
      </c>
      <c r="B734" s="24" t="s">
        <v>556</v>
      </c>
      <c r="C734" s="16" t="s">
        <v>189</v>
      </c>
    </row>
    <row r="735" spans="1:3" ht="14.5">
      <c r="A735" s="8">
        <v>261582</v>
      </c>
      <c r="B735" s="24" t="s">
        <v>556</v>
      </c>
      <c r="C735" s="16" t="s">
        <v>298</v>
      </c>
    </row>
    <row r="736" spans="1:3" ht="14.5">
      <c r="A736" s="8">
        <v>261582</v>
      </c>
      <c r="B736" s="24" t="s">
        <v>556</v>
      </c>
      <c r="C736" s="16" t="s">
        <v>299</v>
      </c>
    </row>
    <row r="737" spans="1:3" ht="14.5">
      <c r="A737" s="8">
        <v>261582</v>
      </c>
      <c r="B737" s="24" t="s">
        <v>556</v>
      </c>
      <c r="C737" s="16" t="s">
        <v>195</v>
      </c>
    </row>
    <row r="738" spans="1:3" ht="14.5">
      <c r="A738" s="8">
        <v>261583</v>
      </c>
      <c r="B738" s="24" t="s">
        <v>557</v>
      </c>
      <c r="C738" s="16" t="s">
        <v>189</v>
      </c>
    </row>
    <row r="739" spans="1:3" ht="14.5">
      <c r="A739" s="8">
        <v>261583</v>
      </c>
      <c r="B739" s="24" t="s">
        <v>557</v>
      </c>
      <c r="C739" s="16" t="s">
        <v>195</v>
      </c>
    </row>
    <row r="740" spans="1:3" ht="14.5">
      <c r="A740" s="8">
        <v>115749</v>
      </c>
      <c r="B740" s="24" t="s">
        <v>563</v>
      </c>
      <c r="C740" s="14" t="s">
        <v>263</v>
      </c>
    </row>
    <row r="741" spans="1:3" ht="14.5">
      <c r="A741" s="8">
        <v>115749</v>
      </c>
      <c r="B741" s="24" t="s">
        <v>563</v>
      </c>
      <c r="C741" s="14" t="s">
        <v>264</v>
      </c>
    </row>
    <row r="742" spans="1:3" ht="14.5">
      <c r="A742" s="8">
        <v>115749</v>
      </c>
      <c r="B742" s="24" t="s">
        <v>563</v>
      </c>
      <c r="C742" s="14" t="s">
        <v>265</v>
      </c>
    </row>
    <row r="743" spans="1:3" ht="14.5">
      <c r="A743" s="8">
        <v>31385</v>
      </c>
      <c r="B743" s="24" t="s">
        <v>564</v>
      </c>
      <c r="C743" s="14" t="s">
        <v>263</v>
      </c>
    </row>
    <row r="744" spans="1:3" ht="14.5">
      <c r="A744" s="8">
        <v>31385</v>
      </c>
      <c r="B744" s="24" t="s">
        <v>564</v>
      </c>
      <c r="C744" s="14" t="s">
        <v>264</v>
      </c>
    </row>
    <row r="745" spans="1:3" ht="14.5">
      <c r="A745" s="8">
        <v>31385</v>
      </c>
      <c r="B745" s="24" t="s">
        <v>564</v>
      </c>
      <c r="C745" s="14" t="s">
        <v>265</v>
      </c>
    </row>
    <row r="746" spans="1:3" ht="14.5">
      <c r="A746" s="8">
        <v>122766</v>
      </c>
      <c r="B746" s="24" t="s">
        <v>565</v>
      </c>
      <c r="C746" s="14" t="s">
        <v>263</v>
      </c>
    </row>
    <row r="747" spans="1:3" ht="14.5">
      <c r="A747" s="8">
        <v>122766</v>
      </c>
      <c r="B747" s="24" t="s">
        <v>565</v>
      </c>
      <c r="C747" s="14" t="s">
        <v>264</v>
      </c>
    </row>
    <row r="748" spans="1:3" ht="14.5">
      <c r="A748" s="8">
        <v>122766</v>
      </c>
      <c r="B748" s="24" t="s">
        <v>565</v>
      </c>
      <c r="C748" s="14" t="s">
        <v>265</v>
      </c>
    </row>
    <row r="749" spans="1:3" ht="14.5">
      <c r="A749" s="8">
        <v>176991</v>
      </c>
      <c r="B749" s="24" t="s">
        <v>566</v>
      </c>
      <c r="C749" s="14" t="s">
        <v>263</v>
      </c>
    </row>
    <row r="750" spans="1:3" ht="14.5">
      <c r="A750" s="8">
        <v>176991</v>
      </c>
      <c r="B750" s="24" t="s">
        <v>566</v>
      </c>
      <c r="C750" s="14" t="s">
        <v>264</v>
      </c>
    </row>
    <row r="751" spans="1:3" ht="14.5">
      <c r="A751" s="8">
        <v>176991</v>
      </c>
      <c r="B751" s="24" t="s">
        <v>566</v>
      </c>
      <c r="C751" s="14" t="s">
        <v>265</v>
      </c>
    </row>
    <row r="752" spans="1:3" ht="14.5">
      <c r="A752" s="8">
        <v>85879</v>
      </c>
      <c r="B752" s="24" t="s">
        <v>566</v>
      </c>
      <c r="C752" s="14" t="s">
        <v>263</v>
      </c>
    </row>
    <row r="753" spans="1:3" ht="14.5">
      <c r="A753" s="8">
        <v>85879</v>
      </c>
      <c r="B753" s="24" t="s">
        <v>566</v>
      </c>
      <c r="C753" s="14" t="s">
        <v>264</v>
      </c>
    </row>
    <row r="754" spans="1:3" ht="14.5">
      <c r="A754" s="8">
        <v>85879</v>
      </c>
      <c r="B754" s="24" t="s">
        <v>566</v>
      </c>
      <c r="C754" s="14" t="s">
        <v>265</v>
      </c>
    </row>
    <row r="755" spans="1:3" ht="14.5">
      <c r="A755" s="8">
        <v>134650</v>
      </c>
      <c r="B755" s="24" t="s">
        <v>567</v>
      </c>
      <c r="C755" s="14" t="s">
        <v>263</v>
      </c>
    </row>
    <row r="756" spans="1:3" ht="14.5">
      <c r="A756" s="8">
        <v>134650</v>
      </c>
      <c r="B756" s="24" t="s">
        <v>567</v>
      </c>
      <c r="C756" s="14" t="s">
        <v>264</v>
      </c>
    </row>
    <row r="757" spans="1:3" ht="14.5">
      <c r="A757" s="8">
        <v>134650</v>
      </c>
      <c r="B757" s="24" t="s">
        <v>567</v>
      </c>
      <c r="C757" s="14" t="s">
        <v>265</v>
      </c>
    </row>
    <row r="758" spans="1:3" ht="14.5">
      <c r="A758" s="8">
        <v>260381</v>
      </c>
      <c r="B758" s="24" t="s">
        <v>568</v>
      </c>
      <c r="C758" s="14" t="s">
        <v>263</v>
      </c>
    </row>
    <row r="759" spans="1:3" ht="14.5">
      <c r="A759" s="8">
        <v>260381</v>
      </c>
      <c r="B759" s="24" t="s">
        <v>568</v>
      </c>
      <c r="C759" s="14" t="s">
        <v>264</v>
      </c>
    </row>
    <row r="760" spans="1:3" ht="14.5">
      <c r="A760" s="8">
        <v>260381</v>
      </c>
      <c r="B760" s="24" t="s">
        <v>568</v>
      </c>
      <c r="C760" s="14" t="s">
        <v>265</v>
      </c>
    </row>
    <row r="761" spans="1:3" ht="14.5">
      <c r="A761" s="8">
        <v>115625</v>
      </c>
      <c r="B761" s="24" t="s">
        <v>569</v>
      </c>
      <c r="C761" s="14" t="s">
        <v>263</v>
      </c>
    </row>
    <row r="762" spans="1:3" ht="14.5">
      <c r="A762" s="8">
        <v>115625</v>
      </c>
      <c r="B762" s="24" t="s">
        <v>569</v>
      </c>
      <c r="C762" s="14" t="s">
        <v>264</v>
      </c>
    </row>
    <row r="763" spans="1:3" ht="14.5">
      <c r="A763" s="8">
        <v>115625</v>
      </c>
      <c r="B763" s="24" t="s">
        <v>569</v>
      </c>
      <c r="C763" s="14" t="s">
        <v>265</v>
      </c>
    </row>
    <row r="764" spans="1:3" ht="14.5">
      <c r="A764" s="8">
        <v>115750</v>
      </c>
      <c r="B764" s="24" t="s">
        <v>570</v>
      </c>
      <c r="C764" s="14" t="s">
        <v>263</v>
      </c>
    </row>
    <row r="765" spans="1:3" ht="14.5">
      <c r="A765" s="8">
        <v>115750</v>
      </c>
      <c r="B765" s="24" t="s">
        <v>570</v>
      </c>
      <c r="C765" s="14" t="s">
        <v>264</v>
      </c>
    </row>
    <row r="766" spans="1:3" ht="14.5">
      <c r="A766" s="8">
        <v>115750</v>
      </c>
      <c r="B766" s="24" t="s">
        <v>570</v>
      </c>
      <c r="C766" s="14" t="s">
        <v>265</v>
      </c>
    </row>
    <row r="767" spans="1:3" ht="14.5">
      <c r="A767" s="8">
        <v>177046</v>
      </c>
      <c r="B767" s="24" t="s">
        <v>571</v>
      </c>
      <c r="C767" s="14" t="s">
        <v>263</v>
      </c>
    </row>
    <row r="768" spans="1:3" ht="14.5">
      <c r="A768" s="8">
        <v>177046</v>
      </c>
      <c r="B768" s="24" t="s">
        <v>571</v>
      </c>
      <c r="C768" s="14" t="s">
        <v>264</v>
      </c>
    </row>
    <row r="769" spans="1:3" ht="14.5">
      <c r="A769" s="8">
        <v>177046</v>
      </c>
      <c r="B769" s="24" t="s">
        <v>571</v>
      </c>
      <c r="C769" s="14" t="s">
        <v>265</v>
      </c>
    </row>
    <row r="770" spans="1:3" ht="14.5">
      <c r="A770" s="8">
        <v>260382</v>
      </c>
      <c r="B770" s="24" t="s">
        <v>572</v>
      </c>
      <c r="C770" s="14" t="s">
        <v>263</v>
      </c>
    </row>
    <row r="771" spans="1:3" ht="14.5">
      <c r="A771" s="8">
        <v>260382</v>
      </c>
      <c r="B771" s="24" t="s">
        <v>572</v>
      </c>
      <c r="C771" s="14" t="s">
        <v>264</v>
      </c>
    </row>
    <row r="772" spans="1:3" ht="14.5">
      <c r="A772" s="8">
        <v>260382</v>
      </c>
      <c r="B772" s="24" t="s">
        <v>572</v>
      </c>
      <c r="C772" s="14" t="s">
        <v>265</v>
      </c>
    </row>
    <row r="773" spans="1:3" ht="14.5">
      <c r="A773" s="8">
        <v>260580</v>
      </c>
      <c r="B773" s="24" t="s">
        <v>573</v>
      </c>
      <c r="C773" s="14" t="s">
        <v>263</v>
      </c>
    </row>
    <row r="774" spans="1:3" ht="14.5">
      <c r="A774" s="8">
        <v>260580</v>
      </c>
      <c r="B774" s="24" t="s">
        <v>573</v>
      </c>
      <c r="C774" s="14" t="s">
        <v>264</v>
      </c>
    </row>
    <row r="775" spans="1:3" ht="14.5">
      <c r="A775" s="8">
        <v>260580</v>
      </c>
      <c r="B775" s="24" t="s">
        <v>573</v>
      </c>
      <c r="C775" s="14" t="s">
        <v>265</v>
      </c>
    </row>
    <row r="776" spans="1:3" ht="14.5">
      <c r="A776" s="8">
        <v>260610</v>
      </c>
      <c r="B776" s="24" t="s">
        <v>574</v>
      </c>
      <c r="C776" s="14" t="s">
        <v>263</v>
      </c>
    </row>
    <row r="777" spans="1:3" ht="14.5">
      <c r="A777" s="8">
        <v>260610</v>
      </c>
      <c r="B777" s="24" t="s">
        <v>574</v>
      </c>
      <c r="C777" s="14" t="s">
        <v>264</v>
      </c>
    </row>
    <row r="778" spans="1:3" ht="14.5">
      <c r="A778" s="8">
        <v>260610</v>
      </c>
      <c r="B778" s="24" t="s">
        <v>574</v>
      </c>
      <c r="C778" s="14" t="s">
        <v>265</v>
      </c>
    </row>
    <row r="779" spans="1:3" ht="14.5">
      <c r="A779" s="8">
        <v>94932</v>
      </c>
      <c r="B779" s="24" t="s">
        <v>575</v>
      </c>
      <c r="C779" s="14" t="s">
        <v>263</v>
      </c>
    </row>
    <row r="780" spans="1:3" ht="14.5">
      <c r="A780" s="8">
        <v>94932</v>
      </c>
      <c r="B780" s="24" t="s">
        <v>575</v>
      </c>
      <c r="C780" s="14" t="s">
        <v>264</v>
      </c>
    </row>
    <row r="781" spans="1:3" ht="14.5">
      <c r="A781" s="8">
        <v>94932</v>
      </c>
      <c r="B781" s="24" t="s">
        <v>575</v>
      </c>
      <c r="C781" s="14" t="s">
        <v>265</v>
      </c>
    </row>
    <row r="782" spans="1:3" ht="14.5">
      <c r="A782" s="8">
        <v>133693</v>
      </c>
      <c r="B782" s="24" t="s">
        <v>576</v>
      </c>
      <c r="C782" s="14" t="s">
        <v>263</v>
      </c>
    </row>
    <row r="783" spans="1:3" ht="14.5">
      <c r="A783" s="8">
        <v>133693</v>
      </c>
      <c r="B783" s="24" t="s">
        <v>576</v>
      </c>
      <c r="C783" s="14" t="s">
        <v>264</v>
      </c>
    </row>
    <row r="784" spans="1:3" ht="14.5">
      <c r="A784" s="8">
        <v>133693</v>
      </c>
      <c r="B784" s="24" t="s">
        <v>576</v>
      </c>
      <c r="C784" s="14" t="s">
        <v>265</v>
      </c>
    </row>
    <row r="785" spans="1:3" ht="14.5">
      <c r="A785" s="8">
        <v>260383</v>
      </c>
      <c r="B785" s="24" t="s">
        <v>577</v>
      </c>
      <c r="C785" s="14" t="s">
        <v>263</v>
      </c>
    </row>
    <row r="786" spans="1:3" ht="14.5">
      <c r="A786" s="8">
        <v>260383</v>
      </c>
      <c r="B786" s="24" t="s">
        <v>577</v>
      </c>
      <c r="C786" s="14" t="s">
        <v>265</v>
      </c>
    </row>
    <row r="787" spans="1:3" ht="14.5">
      <c r="A787" s="8">
        <v>122771</v>
      </c>
      <c r="B787" s="24" t="s">
        <v>578</v>
      </c>
      <c r="C787" s="14" t="s">
        <v>263</v>
      </c>
    </row>
    <row r="788" spans="1:3" ht="14.5">
      <c r="A788" s="8">
        <v>122771</v>
      </c>
      <c r="B788" s="24" t="s">
        <v>578</v>
      </c>
      <c r="C788" s="14" t="s">
        <v>264</v>
      </c>
    </row>
    <row r="789" spans="1:3" ht="14.5">
      <c r="A789" s="8">
        <v>122771</v>
      </c>
      <c r="B789" s="24" t="s">
        <v>578</v>
      </c>
      <c r="C789" s="14" t="s">
        <v>265</v>
      </c>
    </row>
    <row r="790" spans="1:3" ht="14.5">
      <c r="A790" s="8">
        <v>177011</v>
      </c>
      <c r="B790" s="24" t="s">
        <v>584</v>
      </c>
      <c r="C790" s="14" t="s">
        <v>195</v>
      </c>
    </row>
    <row r="791" spans="1:3" ht="14.5">
      <c r="A791" s="8">
        <v>177068</v>
      </c>
      <c r="B791" s="24" t="s">
        <v>585</v>
      </c>
      <c r="C791" s="14" t="s">
        <v>195</v>
      </c>
    </row>
    <row r="792" spans="1:3" ht="14.5">
      <c r="A792" s="8">
        <v>183325</v>
      </c>
      <c r="B792" s="24" t="s">
        <v>586</v>
      </c>
      <c r="C792" s="14" t="s">
        <v>195</v>
      </c>
    </row>
    <row r="793" spans="1:3" ht="14.5">
      <c r="A793" s="8">
        <v>183326</v>
      </c>
      <c r="B793" s="24" t="s">
        <v>587</v>
      </c>
      <c r="C793" s="14" t="s">
        <v>195</v>
      </c>
    </row>
    <row r="794" spans="1:3" ht="14.5">
      <c r="A794" s="8">
        <v>183327</v>
      </c>
      <c r="B794" s="24" t="s">
        <v>588</v>
      </c>
      <c r="C794" s="14" t="s">
        <v>195</v>
      </c>
    </row>
    <row r="795" spans="1:3" ht="14.5">
      <c r="A795" s="8">
        <v>183328</v>
      </c>
      <c r="B795" s="24" t="s">
        <v>589</v>
      </c>
      <c r="C795" s="14" t="s">
        <v>195</v>
      </c>
    </row>
    <row r="796" spans="1:3" ht="14.5">
      <c r="A796" s="8">
        <v>183329</v>
      </c>
      <c r="B796" s="24" t="s">
        <v>590</v>
      </c>
      <c r="C796" s="14" t="s">
        <v>195</v>
      </c>
    </row>
    <row r="797" spans="1:3" ht="14.5">
      <c r="A797" s="8">
        <v>183330</v>
      </c>
      <c r="B797" s="24" t="s">
        <v>591</v>
      </c>
      <c r="C797" s="14" t="s">
        <v>195</v>
      </c>
    </row>
    <row r="798" spans="1:3" ht="14.5">
      <c r="A798" s="8">
        <v>183331</v>
      </c>
      <c r="B798" s="24" t="s">
        <v>592</v>
      </c>
      <c r="C798" s="14" t="s">
        <v>195</v>
      </c>
    </row>
    <row r="799" spans="1:3" ht="14.5">
      <c r="A799" s="8">
        <v>183332</v>
      </c>
      <c r="B799" s="24" t="s">
        <v>593</v>
      </c>
      <c r="C799" s="14" t="s">
        <v>195</v>
      </c>
    </row>
    <row r="800" spans="1:3" ht="14.5">
      <c r="A800" s="8">
        <v>183333</v>
      </c>
      <c r="B800" s="24" t="s">
        <v>594</v>
      </c>
      <c r="C800" s="14" t="s">
        <v>195</v>
      </c>
    </row>
    <row r="801" spans="1:3" ht="14.5">
      <c r="A801" s="8">
        <v>183334</v>
      </c>
      <c r="B801" s="24" t="s">
        <v>595</v>
      </c>
      <c r="C801" s="14" t="s">
        <v>195</v>
      </c>
    </row>
    <row r="802" spans="1:3" ht="14.5">
      <c r="A802" s="8">
        <v>183335</v>
      </c>
      <c r="B802" s="24" t="s">
        <v>596</v>
      </c>
      <c r="C802" s="14" t="s">
        <v>195</v>
      </c>
    </row>
    <row r="803" spans="1:3" ht="14.5">
      <c r="A803" s="8">
        <v>183336</v>
      </c>
      <c r="B803" s="24" t="s">
        <v>597</v>
      </c>
      <c r="C803" s="14" t="s">
        <v>195</v>
      </c>
    </row>
    <row r="804" spans="1:3" ht="14.5">
      <c r="A804" s="8">
        <v>183338</v>
      </c>
      <c r="B804" s="24" t="s">
        <v>598</v>
      </c>
      <c r="C804" s="14" t="s">
        <v>195</v>
      </c>
    </row>
    <row r="805" spans="1:3" ht="14.5">
      <c r="A805" s="8">
        <v>183340</v>
      </c>
      <c r="B805" s="24" t="s">
        <v>599</v>
      </c>
      <c r="C805" s="14" t="s">
        <v>195</v>
      </c>
    </row>
    <row r="806" spans="1:3" ht="14.5">
      <c r="A806" s="8">
        <v>183341</v>
      </c>
      <c r="B806" s="24" t="s">
        <v>600</v>
      </c>
      <c r="C806" s="14" t="s">
        <v>195</v>
      </c>
    </row>
    <row r="807" spans="1:3" ht="14.5">
      <c r="A807" s="8">
        <v>183342</v>
      </c>
      <c r="B807" s="24" t="s">
        <v>601</v>
      </c>
      <c r="C807" s="14" t="s">
        <v>195</v>
      </c>
    </row>
    <row r="808" spans="1:3" ht="14.5">
      <c r="A808" s="8">
        <v>183343</v>
      </c>
      <c r="B808" s="24" t="s">
        <v>602</v>
      </c>
      <c r="C808" s="14" t="s">
        <v>195</v>
      </c>
    </row>
    <row r="809" spans="1:3" ht="14.5">
      <c r="A809" s="8">
        <v>183348</v>
      </c>
      <c r="B809" s="24" t="s">
        <v>603</v>
      </c>
      <c r="C809" s="14" t="s">
        <v>195</v>
      </c>
    </row>
    <row r="810" spans="1:3" ht="14.5">
      <c r="A810" s="8">
        <v>183350</v>
      </c>
      <c r="B810" s="24" t="s">
        <v>604</v>
      </c>
      <c r="C810" s="14" t="s">
        <v>195</v>
      </c>
    </row>
    <row r="811" spans="1:3" ht="14.5">
      <c r="A811" s="8">
        <v>134641</v>
      </c>
      <c r="B811" s="24" t="s">
        <v>605</v>
      </c>
      <c r="C811" s="14" t="s">
        <v>195</v>
      </c>
    </row>
    <row r="812" spans="1:3" ht="14.5">
      <c r="A812" s="8">
        <v>176986</v>
      </c>
      <c r="B812" s="24" t="s">
        <v>606</v>
      </c>
      <c r="C812" s="14" t="s">
        <v>195</v>
      </c>
    </row>
    <row r="813" spans="1:3" ht="14.5">
      <c r="A813" s="8">
        <v>177044</v>
      </c>
      <c r="B813" s="24" t="s">
        <v>607</v>
      </c>
      <c r="C813" s="14" t="s">
        <v>195</v>
      </c>
    </row>
    <row r="814" spans="1:3" ht="14.5">
      <c r="A814" s="8">
        <v>260380</v>
      </c>
      <c r="B814" s="24" t="s">
        <v>608</v>
      </c>
      <c r="C814" s="14" t="s">
        <v>195</v>
      </c>
    </row>
    <row r="815" spans="1:3" ht="14.5">
      <c r="A815" s="8">
        <v>48091</v>
      </c>
      <c r="B815" s="24" t="s">
        <v>609</v>
      </c>
      <c r="C815" s="14" t="s">
        <v>195</v>
      </c>
    </row>
    <row r="816" spans="1:3" ht="14.5">
      <c r="A816" s="8">
        <v>66726</v>
      </c>
      <c r="B816" s="24" t="s">
        <v>610</v>
      </c>
      <c r="C816" s="14" t="s">
        <v>195</v>
      </c>
    </row>
    <row r="817" spans="1:3" ht="14.5">
      <c r="A817" s="8">
        <v>66727</v>
      </c>
      <c r="B817" s="24" t="s">
        <v>611</v>
      </c>
      <c r="C817" s="14" t="s">
        <v>195</v>
      </c>
    </row>
    <row r="818" spans="1:3" ht="14.5">
      <c r="A818" s="8">
        <v>66728</v>
      </c>
      <c r="B818" s="24" t="s">
        <v>612</v>
      </c>
      <c r="C818" s="14" t="s">
        <v>195</v>
      </c>
    </row>
    <row r="819" spans="1:3" ht="14.5">
      <c r="A819" s="8">
        <v>66730</v>
      </c>
      <c r="B819" s="24" t="s">
        <v>613</v>
      </c>
      <c r="C819" s="14" t="s">
        <v>195</v>
      </c>
    </row>
    <row r="820" spans="1:3" ht="14.5">
      <c r="A820" s="8">
        <v>66731</v>
      </c>
      <c r="B820" s="24" t="s">
        <v>614</v>
      </c>
      <c r="C820" s="14" t="s">
        <v>195</v>
      </c>
    </row>
    <row r="821" spans="1:3" ht="14.5">
      <c r="A821" s="8">
        <v>79619</v>
      </c>
      <c r="B821" s="24" t="s">
        <v>615</v>
      </c>
      <c r="C821" s="14" t="s">
        <v>195</v>
      </c>
    </row>
    <row r="822" spans="1:3" ht="14.5">
      <c r="A822" s="8">
        <v>103426</v>
      </c>
      <c r="B822" s="24" t="s">
        <v>616</v>
      </c>
      <c r="C822" s="14" t="s">
        <v>195</v>
      </c>
    </row>
    <row r="823" spans="1:3" ht="14.5">
      <c r="A823" s="8">
        <v>40623</v>
      </c>
      <c r="B823" s="24" t="s">
        <v>618</v>
      </c>
      <c r="C823" s="14" t="s">
        <v>195</v>
      </c>
    </row>
    <row r="824" spans="1:3" ht="14.5">
      <c r="A824" s="8">
        <v>260382</v>
      </c>
      <c r="B824" s="24" t="s">
        <v>572</v>
      </c>
      <c r="C824" s="14" t="s">
        <v>195</v>
      </c>
    </row>
    <row r="825" spans="1:3" ht="14.5">
      <c r="A825" s="8">
        <v>130118</v>
      </c>
      <c r="B825" s="24" t="s">
        <v>619</v>
      </c>
      <c r="C825" s="14" t="s">
        <v>195</v>
      </c>
    </row>
    <row r="826" spans="1:3" ht="14.5">
      <c r="A826" s="8">
        <v>259164</v>
      </c>
      <c r="B826" s="24" t="s">
        <v>620</v>
      </c>
      <c r="C826" s="14" t="s">
        <v>195</v>
      </c>
    </row>
    <row r="827" spans="1:3" ht="14.5">
      <c r="A827" s="8">
        <v>259165</v>
      </c>
      <c r="B827" s="24" t="s">
        <v>621</v>
      </c>
      <c r="C827" s="14" t="s">
        <v>195</v>
      </c>
    </row>
    <row r="828" spans="1:3" ht="14.5">
      <c r="A828" s="8">
        <v>259166</v>
      </c>
      <c r="B828" s="24" t="s">
        <v>622</v>
      </c>
      <c r="C828" s="14" t="s">
        <v>195</v>
      </c>
    </row>
    <row r="829" spans="1:3" ht="14.5">
      <c r="A829" s="8">
        <v>259167</v>
      </c>
      <c r="B829" s="24" t="s">
        <v>623</v>
      </c>
      <c r="C829" s="14" t="s">
        <v>195</v>
      </c>
    </row>
    <row r="830" spans="1:3" ht="14.5">
      <c r="A830" s="8">
        <v>259868</v>
      </c>
      <c r="B830" s="24" t="s">
        <v>624</v>
      </c>
      <c r="C830" s="14" t="s">
        <v>195</v>
      </c>
    </row>
    <row r="831" spans="1:3" ht="14.5">
      <c r="A831" s="8">
        <v>84221</v>
      </c>
      <c r="B831" s="24" t="s">
        <v>625</v>
      </c>
      <c r="C831" s="14" t="s">
        <v>195</v>
      </c>
    </row>
    <row r="832" spans="1:3" ht="14.5">
      <c r="A832" s="8">
        <v>108424</v>
      </c>
      <c r="B832" s="24" t="s">
        <v>626</v>
      </c>
      <c r="C832" s="14" t="s">
        <v>195</v>
      </c>
    </row>
    <row r="833" spans="1:3" ht="14.5">
      <c r="A833" s="8">
        <v>108426</v>
      </c>
      <c r="B833" s="24" t="s">
        <v>627</v>
      </c>
      <c r="C833" s="14" t="s">
        <v>195</v>
      </c>
    </row>
    <row r="834" spans="1:3" ht="14.5">
      <c r="A834" s="8">
        <v>122769</v>
      </c>
      <c r="B834" s="24" t="s">
        <v>628</v>
      </c>
      <c r="C834" s="14" t="s">
        <v>195</v>
      </c>
    </row>
    <row r="835" spans="1:3" ht="14.5">
      <c r="A835" s="8">
        <v>177050</v>
      </c>
      <c r="B835" s="24" t="s">
        <v>629</v>
      </c>
      <c r="C835" s="14" t="s">
        <v>195</v>
      </c>
    </row>
    <row r="836" spans="1:3" ht="14.5">
      <c r="A836" s="8">
        <v>177051</v>
      </c>
      <c r="B836" s="24" t="s">
        <v>630</v>
      </c>
      <c r="C836" s="14" t="s">
        <v>195</v>
      </c>
    </row>
    <row r="837" spans="1:3" ht="14.5">
      <c r="A837" s="8">
        <v>25452</v>
      </c>
      <c r="B837" s="24" t="s">
        <v>631</v>
      </c>
      <c r="C837" s="14" t="s">
        <v>195</v>
      </c>
    </row>
    <row r="838" spans="1:3" ht="14.5">
      <c r="A838" s="8">
        <v>259326</v>
      </c>
      <c r="B838" s="24" t="s">
        <v>632</v>
      </c>
      <c r="C838" s="14" t="s">
        <v>195</v>
      </c>
    </row>
    <row r="839" spans="1:3" ht="14.5">
      <c r="A839" s="8">
        <v>77488</v>
      </c>
      <c r="B839" s="24" t="s">
        <v>633</v>
      </c>
      <c r="C839" s="14" t="s">
        <v>195</v>
      </c>
    </row>
    <row r="840" spans="1:3" ht="14.5">
      <c r="A840" s="8">
        <v>260133</v>
      </c>
      <c r="B840" s="24" t="s">
        <v>634</v>
      </c>
      <c r="C840" s="14" t="s">
        <v>195</v>
      </c>
    </row>
    <row r="841" spans="1:3" ht="14.5">
      <c r="A841" s="8">
        <v>260134</v>
      </c>
      <c r="B841" s="24" t="s">
        <v>635</v>
      </c>
      <c r="C841" s="14" t="s">
        <v>195</v>
      </c>
    </row>
    <row r="842" spans="1:3" ht="14.5">
      <c r="A842" s="8">
        <v>260563</v>
      </c>
      <c r="B842" s="24" t="s">
        <v>636</v>
      </c>
      <c r="C842" s="14" t="s">
        <v>195</v>
      </c>
    </row>
    <row r="843" spans="1:3" ht="14.5">
      <c r="A843" s="8">
        <v>30526</v>
      </c>
      <c r="B843" s="24" t="s">
        <v>637</v>
      </c>
      <c r="C843" s="14" t="s">
        <v>195</v>
      </c>
    </row>
    <row r="844" spans="1:3" ht="14.5">
      <c r="A844" s="8">
        <v>260580</v>
      </c>
      <c r="B844" s="24" t="s">
        <v>573</v>
      </c>
      <c r="C844" s="14" t="s">
        <v>195</v>
      </c>
    </row>
    <row r="845" spans="1:3" ht="14.5">
      <c r="A845" s="8">
        <v>260610</v>
      </c>
      <c r="B845" s="24" t="s">
        <v>574</v>
      </c>
      <c r="C845" s="14" t="s">
        <v>195</v>
      </c>
    </row>
    <row r="846" spans="1:3" ht="14.5">
      <c r="A846" s="8">
        <v>94932</v>
      </c>
      <c r="B846" s="24" t="s">
        <v>575</v>
      </c>
      <c r="C846" s="14" t="s">
        <v>195</v>
      </c>
    </row>
    <row r="847" spans="1:3" ht="14.5">
      <c r="A847" s="8">
        <v>116745</v>
      </c>
      <c r="B847" s="24" t="s">
        <v>638</v>
      </c>
      <c r="C847" s="14" t="s">
        <v>195</v>
      </c>
    </row>
    <row r="848" spans="1:3" ht="14.5">
      <c r="A848" s="8">
        <v>101426</v>
      </c>
      <c r="B848" s="24" t="s">
        <v>639</v>
      </c>
      <c r="C848" s="14" t="s">
        <v>195</v>
      </c>
    </row>
    <row r="849" spans="1:3" ht="14.5">
      <c r="A849" s="8">
        <v>103433</v>
      </c>
      <c r="B849" s="24" t="s">
        <v>640</v>
      </c>
      <c r="C849" s="14" t="s">
        <v>195</v>
      </c>
    </row>
    <row r="850" spans="1:3" ht="14.5">
      <c r="A850" s="8">
        <v>103434</v>
      </c>
      <c r="B850" s="24" t="s">
        <v>641</v>
      </c>
      <c r="C850" s="14" t="s">
        <v>195</v>
      </c>
    </row>
    <row r="851" spans="1:3" ht="14.5">
      <c r="A851" s="8">
        <v>103435</v>
      </c>
      <c r="B851" s="24" t="s">
        <v>642</v>
      </c>
      <c r="C851" s="14" t="s">
        <v>195</v>
      </c>
    </row>
    <row r="852" spans="1:3" ht="14.5">
      <c r="A852" s="8">
        <v>115729</v>
      </c>
      <c r="B852" s="24" t="s">
        <v>643</v>
      </c>
      <c r="C852" s="14" t="s">
        <v>195</v>
      </c>
    </row>
    <row r="853" spans="1:3" ht="14.5">
      <c r="A853" s="8">
        <v>115730</v>
      </c>
      <c r="B853" s="24" t="s">
        <v>644</v>
      </c>
      <c r="C853" s="14" t="s">
        <v>195</v>
      </c>
    </row>
    <row r="854" spans="1:3" ht="14.5">
      <c r="A854" s="8">
        <v>153895</v>
      </c>
      <c r="B854" s="24" t="s">
        <v>645</v>
      </c>
      <c r="C854" s="14" t="s">
        <v>195</v>
      </c>
    </row>
    <row r="855" spans="1:3" ht="14.5">
      <c r="A855" s="8">
        <v>175802</v>
      </c>
      <c r="B855" s="24" t="s">
        <v>646</v>
      </c>
      <c r="C855" s="14" t="s">
        <v>195</v>
      </c>
    </row>
    <row r="856" spans="1:3" ht="14.5">
      <c r="A856" s="8">
        <v>183356</v>
      </c>
      <c r="B856" s="24" t="s">
        <v>647</v>
      </c>
      <c r="C856" s="14" t="s">
        <v>195</v>
      </c>
    </row>
    <row r="857" spans="1:3" ht="14.5">
      <c r="A857" s="8">
        <v>27552</v>
      </c>
      <c r="B857" s="24" t="s">
        <v>648</v>
      </c>
      <c r="C857" s="14" t="s">
        <v>195</v>
      </c>
    </row>
    <row r="858" spans="1:3" ht="14.5">
      <c r="A858" s="8">
        <v>32886</v>
      </c>
      <c r="B858" s="24" t="s">
        <v>649</v>
      </c>
      <c r="C858" s="14" t="s">
        <v>195</v>
      </c>
    </row>
    <row r="859" spans="1:3" ht="14.5">
      <c r="A859" s="8">
        <v>45503</v>
      </c>
      <c r="B859" s="24" t="s">
        <v>650</v>
      </c>
      <c r="C859" s="14" t="s">
        <v>195</v>
      </c>
    </row>
    <row r="860" spans="1:3" ht="14.5">
      <c r="A860" s="8">
        <v>45505</v>
      </c>
      <c r="B860" s="24" t="s">
        <v>651</v>
      </c>
      <c r="C860" s="14" t="s">
        <v>195</v>
      </c>
    </row>
    <row r="861" spans="1:3" ht="14.5">
      <c r="A861" s="8">
        <v>122771</v>
      </c>
      <c r="B861" s="24" t="s">
        <v>578</v>
      </c>
      <c r="C861" s="14" t="s">
        <v>195</v>
      </c>
    </row>
  </sheetData>
  <conditionalFormatting sqref="A2:C861">
    <cfRule type="expression" dxfId="26" priority="1">
      <formula>#REF!="Preferred"</formula>
    </cfRule>
  </conditionalFormatting>
  <conditionalFormatting sqref="A2:C861">
    <cfRule type="expression" dxfId="25" priority="2">
      <formula>#REF!="New from CSA Batch 2 &amp; Required"</formula>
    </cfRule>
  </conditionalFormatting>
  <conditionalFormatting sqref="A2:C861">
    <cfRule type="expression" dxfId="24" priority="3">
      <formula>#REF!="New from CSA Batch 2 &amp; Preferred"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AA73-D3CB-40A7-AEC6-493079D31959}">
  <dimension ref="A2:X441"/>
  <sheetViews>
    <sheetView zoomScale="80" zoomScaleNormal="80" workbookViewId="0">
      <selection activeCell="B1" sqref="B1"/>
    </sheetView>
  </sheetViews>
  <sheetFormatPr defaultRowHeight="12.5"/>
  <cols>
    <col min="1" max="1" width="20.26953125" bestFit="1" customWidth="1"/>
    <col min="2" max="2" width="36.54296875" bestFit="1" customWidth="1"/>
    <col min="3" max="3" width="14.36328125" bestFit="1" customWidth="1"/>
    <col min="4" max="4" width="6.08984375" bestFit="1" customWidth="1"/>
    <col min="5" max="5" width="6.90625" bestFit="1" customWidth="1"/>
    <col min="6" max="6" width="9.6328125" bestFit="1" customWidth="1"/>
    <col min="7" max="7" width="10.08984375" bestFit="1" customWidth="1"/>
    <col min="8" max="8" width="7.7265625" bestFit="1" customWidth="1"/>
    <col min="9" max="9" width="7.1796875" bestFit="1" customWidth="1"/>
    <col min="10" max="10" width="8.90625" bestFit="1" customWidth="1"/>
    <col min="11" max="11" width="5.1796875" bestFit="1" customWidth="1"/>
    <col min="12" max="12" width="16.7265625" bestFit="1" customWidth="1"/>
    <col min="13" max="13" width="12.36328125" bestFit="1" customWidth="1"/>
    <col min="14" max="14" width="16.54296875" bestFit="1" customWidth="1"/>
    <col min="15" max="15" width="6.453125" bestFit="1" customWidth="1"/>
    <col min="16" max="16" width="7.6328125" bestFit="1" customWidth="1"/>
    <col min="17" max="17" width="20.54296875" bestFit="1" customWidth="1"/>
    <col min="18" max="18" width="7.54296875" bestFit="1" customWidth="1"/>
    <col min="19" max="19" width="17.36328125" bestFit="1" customWidth="1"/>
    <col min="20" max="20" width="8.36328125" bestFit="1" customWidth="1"/>
    <col min="21" max="21" width="12.08984375" bestFit="1" customWidth="1"/>
    <col min="22" max="22" width="10.26953125" bestFit="1" customWidth="1"/>
    <col min="23" max="23" width="13" bestFit="1" customWidth="1"/>
    <col min="24" max="24" width="12.6328125" bestFit="1" customWidth="1"/>
    <col min="25" max="25" width="11.08984375" bestFit="1" customWidth="1"/>
  </cols>
  <sheetData>
    <row r="2" spans="1:24">
      <c r="C2" t="s">
        <v>821</v>
      </c>
      <c r="D2" t="s">
        <v>822</v>
      </c>
      <c r="E2" t="s">
        <v>823</v>
      </c>
      <c r="F2" t="s">
        <v>824</v>
      </c>
      <c r="G2" t="s">
        <v>825</v>
      </c>
      <c r="H2" t="s">
        <v>826</v>
      </c>
      <c r="I2" t="s">
        <v>827</v>
      </c>
      <c r="J2" t="s">
        <v>828</v>
      </c>
      <c r="K2" t="s">
        <v>829</v>
      </c>
      <c r="L2" t="s">
        <v>830</v>
      </c>
      <c r="M2" t="s">
        <v>831</v>
      </c>
      <c r="N2" t="s">
        <v>832</v>
      </c>
      <c r="O2" t="s">
        <v>833</v>
      </c>
      <c r="P2" t="s">
        <v>834</v>
      </c>
      <c r="Q2" t="s">
        <v>835</v>
      </c>
      <c r="R2" t="s">
        <v>836</v>
      </c>
      <c r="S2" t="s">
        <v>837</v>
      </c>
      <c r="T2" t="s">
        <v>838</v>
      </c>
      <c r="U2" t="s">
        <v>839</v>
      </c>
      <c r="V2" t="s">
        <v>840</v>
      </c>
      <c r="W2" t="s">
        <v>841</v>
      </c>
      <c r="X2" t="s">
        <v>842</v>
      </c>
    </row>
    <row r="3" spans="1:24">
      <c r="A3" s="29" t="s">
        <v>820</v>
      </c>
      <c r="C3" s="29" t="s">
        <v>9</v>
      </c>
    </row>
    <row r="4" spans="1:24">
      <c r="A4" s="29" t="s">
        <v>8</v>
      </c>
      <c r="B4" s="29" t="s">
        <v>6</v>
      </c>
      <c r="C4" t="s">
        <v>195</v>
      </c>
      <c r="D4" t="s">
        <v>189</v>
      </c>
      <c r="E4" t="s">
        <v>263</v>
      </c>
      <c r="F4" t="s">
        <v>265</v>
      </c>
      <c r="G4" t="s">
        <v>264</v>
      </c>
      <c r="H4" t="s">
        <v>204</v>
      </c>
      <c r="I4" t="s">
        <v>85</v>
      </c>
      <c r="J4" t="s">
        <v>315</v>
      </c>
      <c r="K4" t="s">
        <v>244</v>
      </c>
      <c r="L4" t="s">
        <v>198</v>
      </c>
      <c r="M4" t="s">
        <v>191</v>
      </c>
      <c r="N4" t="s">
        <v>546</v>
      </c>
      <c r="O4" t="s">
        <v>254</v>
      </c>
      <c r="P4" t="s">
        <v>298</v>
      </c>
      <c r="Q4" t="s">
        <v>299</v>
      </c>
      <c r="R4" t="s">
        <v>252</v>
      </c>
      <c r="S4" t="s">
        <v>404</v>
      </c>
      <c r="T4" t="s">
        <v>335</v>
      </c>
      <c r="U4" t="s">
        <v>544</v>
      </c>
      <c r="V4" t="s">
        <v>463</v>
      </c>
      <c r="W4" t="s">
        <v>250</v>
      </c>
      <c r="X4" t="s">
        <v>350</v>
      </c>
    </row>
    <row r="5" spans="1:24">
      <c r="A5">
        <v>1278</v>
      </c>
      <c r="B5" t="s">
        <v>188</v>
      </c>
      <c r="C5" s="30"/>
      <c r="D5" s="30">
        <v>1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>
        <v>1279</v>
      </c>
      <c r="B6" t="s">
        <v>190</v>
      </c>
      <c r="C6" s="30"/>
      <c r="D6" s="30">
        <v>1</v>
      </c>
      <c r="E6" s="30"/>
      <c r="F6" s="30"/>
      <c r="G6" s="30"/>
      <c r="H6" s="30"/>
      <c r="I6" s="30"/>
      <c r="J6" s="30"/>
      <c r="K6" s="30"/>
      <c r="L6" s="30"/>
      <c r="M6" s="30">
        <v>1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>
        <v>11776</v>
      </c>
      <c r="B7" t="s">
        <v>192</v>
      </c>
      <c r="C7" s="30"/>
      <c r="D7" s="30">
        <v>1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>
        <v>11777</v>
      </c>
      <c r="B8" t="s">
        <v>193</v>
      </c>
      <c r="C8" s="30"/>
      <c r="D8" s="30">
        <v>1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>
        <v>11779</v>
      </c>
      <c r="B9" t="s">
        <v>194</v>
      </c>
      <c r="C9" s="30">
        <v>1</v>
      </c>
      <c r="D9" s="30">
        <v>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>
        <v>11844</v>
      </c>
      <c r="B10" t="s">
        <v>196</v>
      </c>
      <c r="C10" s="30">
        <v>1</v>
      </c>
      <c r="D10" s="30">
        <v>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>
        <v>11848</v>
      </c>
      <c r="B11" t="s">
        <v>197</v>
      </c>
      <c r="C11" s="30">
        <v>1</v>
      </c>
      <c r="D11" s="30">
        <v>1</v>
      </c>
      <c r="E11" s="30"/>
      <c r="F11" s="30"/>
      <c r="G11" s="30"/>
      <c r="H11" s="30"/>
      <c r="I11" s="30">
        <v>1</v>
      </c>
      <c r="J11" s="30"/>
      <c r="K11" s="30"/>
      <c r="L11" s="30">
        <v>1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>
        <v>11855</v>
      </c>
      <c r="B12" t="s">
        <v>199</v>
      </c>
      <c r="C12" s="30">
        <v>1</v>
      </c>
      <c r="D12" s="30">
        <v>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>
        <v>11858</v>
      </c>
      <c r="B13" t="s">
        <v>200</v>
      </c>
      <c r="C13" s="30">
        <v>1</v>
      </c>
      <c r="D13" s="30">
        <v>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>
        <v>11860</v>
      </c>
      <c r="B14" t="s">
        <v>201</v>
      </c>
      <c r="C14" s="30">
        <v>1</v>
      </c>
      <c r="D14" s="30">
        <v>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>
        <v>11864</v>
      </c>
      <c r="B15" t="s">
        <v>89</v>
      </c>
      <c r="C15" s="30">
        <v>1</v>
      </c>
      <c r="D15" s="30">
        <v>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>
        <v>11865</v>
      </c>
      <c r="B16" t="s">
        <v>202</v>
      </c>
      <c r="C16" s="30">
        <v>1</v>
      </c>
      <c r="D16" s="30">
        <v>1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>
        <v>11869</v>
      </c>
      <c r="B17" t="s">
        <v>203</v>
      </c>
      <c r="C17" s="30">
        <v>1</v>
      </c>
      <c r="D17" s="30">
        <v>1</v>
      </c>
      <c r="E17" s="30"/>
      <c r="F17" s="30"/>
      <c r="G17" s="30"/>
      <c r="H17" s="30">
        <v>1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>
        <v>11872</v>
      </c>
      <c r="B18" t="s">
        <v>205</v>
      </c>
      <c r="C18" s="30">
        <v>1</v>
      </c>
      <c r="D18" s="30">
        <v>1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>
        <v>11873</v>
      </c>
      <c r="B19" t="s">
        <v>206</v>
      </c>
      <c r="C19" s="30">
        <v>1</v>
      </c>
      <c r="D19" s="30">
        <v>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>
        <v>16705</v>
      </c>
      <c r="B20" t="s">
        <v>207</v>
      </c>
      <c r="C20" s="30">
        <v>1</v>
      </c>
      <c r="D20" s="30">
        <v>1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>
        <v>19258</v>
      </c>
      <c r="B21" t="s">
        <v>208</v>
      </c>
      <c r="C21" s="30"/>
      <c r="D21" s="30">
        <v>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>
        <v>19262</v>
      </c>
      <c r="B22" t="s">
        <v>209</v>
      </c>
      <c r="C22" s="30"/>
      <c r="D22" s="30">
        <v>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>
        <v>19263</v>
      </c>
      <c r="B23" t="s">
        <v>210</v>
      </c>
      <c r="C23" s="30">
        <v>1</v>
      </c>
      <c r="D23" s="30">
        <v>1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>
        <v>19265</v>
      </c>
      <c r="B24" t="s">
        <v>211</v>
      </c>
      <c r="C24" s="30">
        <v>1</v>
      </c>
      <c r="D24" s="30">
        <v>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>
        <v>21021</v>
      </c>
      <c r="B25" t="s">
        <v>212</v>
      </c>
      <c r="C25" s="30">
        <v>1</v>
      </c>
      <c r="D25" s="30">
        <v>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>
        <v>21022</v>
      </c>
      <c r="B26" t="s">
        <v>213</v>
      </c>
      <c r="C26" s="30">
        <v>1</v>
      </c>
      <c r="D26" s="30">
        <v>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>
        <v>21205</v>
      </c>
      <c r="B27" t="s">
        <v>214</v>
      </c>
      <c r="C27" s="30">
        <v>1</v>
      </c>
      <c r="D27" s="30">
        <v>1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>
        <v>21561</v>
      </c>
      <c r="B28" t="s">
        <v>215</v>
      </c>
      <c r="C28" s="30"/>
      <c r="D28" s="30">
        <v>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>
        <v>25452</v>
      </c>
      <c r="B29" t="s">
        <v>631</v>
      </c>
      <c r="C29" s="30">
        <v>1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>
        <v>27552</v>
      </c>
      <c r="B30" t="s">
        <v>648</v>
      </c>
      <c r="C30" s="30">
        <v>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>
        <v>28176</v>
      </c>
      <c r="B31" t="s">
        <v>216</v>
      </c>
      <c r="C31" s="30">
        <v>1</v>
      </c>
      <c r="D31" s="30">
        <v>1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>
        <v>28177</v>
      </c>
      <c r="B32" t="s">
        <v>217</v>
      </c>
      <c r="C32" s="30">
        <v>1</v>
      </c>
      <c r="D32" s="30">
        <v>1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>
        <v>29580</v>
      </c>
      <c r="B33" t="s">
        <v>218</v>
      </c>
      <c r="C33" s="30"/>
      <c r="D33" s="30">
        <v>1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>
        <v>29581</v>
      </c>
      <c r="B34" t="s">
        <v>219</v>
      </c>
      <c r="C34" s="30"/>
      <c r="D34" s="30">
        <v>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>
        <v>29582</v>
      </c>
      <c r="B35" t="s">
        <v>220</v>
      </c>
      <c r="C35" s="30">
        <v>1</v>
      </c>
      <c r="D35" s="30">
        <v>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>
        <v>29584</v>
      </c>
      <c r="B36" t="s">
        <v>221</v>
      </c>
      <c r="C36" s="30"/>
      <c r="D36" s="30">
        <v>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>
        <v>29585</v>
      </c>
      <c r="B37" t="s">
        <v>222</v>
      </c>
      <c r="C37" s="30">
        <v>1</v>
      </c>
      <c r="D37" s="30">
        <v>1</v>
      </c>
      <c r="E37" s="30"/>
      <c r="F37" s="30"/>
      <c r="G37" s="30"/>
      <c r="H37" s="30"/>
      <c r="I37" s="30">
        <v>1</v>
      </c>
      <c r="J37" s="30"/>
      <c r="K37" s="30"/>
      <c r="L37" s="30">
        <v>1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>
        <v>29618</v>
      </c>
      <c r="B38" t="s">
        <v>223</v>
      </c>
      <c r="C38" s="30">
        <v>1</v>
      </c>
      <c r="D38" s="30">
        <v>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>
        <v>30117</v>
      </c>
      <c r="B39" t="s">
        <v>224</v>
      </c>
      <c r="C39" s="30">
        <v>1</v>
      </c>
      <c r="D39" s="30">
        <v>1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>
        <v>30118</v>
      </c>
      <c r="B40" t="s">
        <v>225</v>
      </c>
      <c r="C40" s="30">
        <v>1</v>
      </c>
      <c r="D40" s="30">
        <v>1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>
        <v>30354</v>
      </c>
      <c r="B41" t="s">
        <v>226</v>
      </c>
      <c r="C41" s="30">
        <v>1</v>
      </c>
      <c r="D41" s="30">
        <v>1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>
        <v>30368</v>
      </c>
      <c r="B42" t="s">
        <v>227</v>
      </c>
      <c r="C42" s="30"/>
      <c r="D42" s="30">
        <v>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>
        <v>30526</v>
      </c>
      <c r="B43" t="s">
        <v>637</v>
      </c>
      <c r="C43" s="30">
        <v>1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>
        <v>31287</v>
      </c>
      <c r="B44" t="s">
        <v>228</v>
      </c>
      <c r="C44" s="30">
        <v>1</v>
      </c>
      <c r="D44" s="30">
        <v>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>
        <v>31289</v>
      </c>
      <c r="B45" t="s">
        <v>229</v>
      </c>
      <c r="C45" s="30">
        <v>1</v>
      </c>
      <c r="D45" s="30">
        <v>1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>
        <v>31385</v>
      </c>
      <c r="B46" t="s">
        <v>564</v>
      </c>
      <c r="C46" s="30"/>
      <c r="D46" s="30"/>
      <c r="E46" s="30">
        <v>1</v>
      </c>
      <c r="F46" s="30">
        <v>1</v>
      </c>
      <c r="G46" s="30">
        <v>1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>
        <v>31412</v>
      </c>
      <c r="B47" t="s">
        <v>230</v>
      </c>
      <c r="C47" s="30">
        <v>1</v>
      </c>
      <c r="D47" s="30">
        <v>1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>
        <v>31413</v>
      </c>
      <c r="B48" t="s">
        <v>231</v>
      </c>
      <c r="C48" s="30">
        <v>1</v>
      </c>
      <c r="D48" s="30">
        <v>1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>
        <v>31751</v>
      </c>
      <c r="B49" t="s">
        <v>232</v>
      </c>
      <c r="C49" s="30">
        <v>1</v>
      </c>
      <c r="D49" s="30">
        <v>1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>
        <v>31753</v>
      </c>
      <c r="B50" t="s">
        <v>233</v>
      </c>
      <c r="C50" s="30">
        <v>1</v>
      </c>
      <c r="D50" s="30">
        <v>1</v>
      </c>
      <c r="E50" s="30"/>
      <c r="F50" s="30"/>
      <c r="G50" s="30"/>
      <c r="H50" s="30"/>
      <c r="I50" s="30">
        <v>1</v>
      </c>
      <c r="J50" s="30"/>
      <c r="K50" s="30"/>
      <c r="L50" s="30">
        <v>1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>
        <v>31754</v>
      </c>
      <c r="B51" t="s">
        <v>234</v>
      </c>
      <c r="C51" s="30"/>
      <c r="D51" s="30">
        <v>1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>
        <v>31755</v>
      </c>
      <c r="B52" t="s">
        <v>235</v>
      </c>
      <c r="C52" s="30">
        <v>1</v>
      </c>
      <c r="D52" s="30">
        <v>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>
        <v>31763</v>
      </c>
      <c r="B53" t="s">
        <v>236</v>
      </c>
      <c r="C53" s="30"/>
      <c r="D53" s="30">
        <v>1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>
        <v>31770</v>
      </c>
      <c r="B54" t="s">
        <v>237</v>
      </c>
      <c r="C54" s="30">
        <v>1</v>
      </c>
      <c r="D54" s="30">
        <v>1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>
        <v>31773</v>
      </c>
      <c r="B55" t="s">
        <v>238</v>
      </c>
      <c r="C55" s="30">
        <v>1</v>
      </c>
      <c r="D55" s="30">
        <v>1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>
        <v>31774</v>
      </c>
      <c r="B56" t="s">
        <v>239</v>
      </c>
      <c r="C56" s="30">
        <v>1</v>
      </c>
      <c r="D56" s="30">
        <v>1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>
        <v>31776</v>
      </c>
      <c r="B57" t="s">
        <v>240</v>
      </c>
      <c r="C57" s="30">
        <v>1</v>
      </c>
      <c r="D57" s="30">
        <v>1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>
        <v>31787</v>
      </c>
      <c r="B58" t="s">
        <v>241</v>
      </c>
      <c r="C58" s="30">
        <v>1</v>
      </c>
      <c r="D58" s="30">
        <v>1</v>
      </c>
      <c r="E58" s="30"/>
      <c r="F58" s="30"/>
      <c r="G58" s="30"/>
      <c r="H58" s="30">
        <v>1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>
        <v>31788</v>
      </c>
      <c r="B59" t="s">
        <v>242</v>
      </c>
      <c r="C59" s="30">
        <v>1</v>
      </c>
      <c r="D59" s="30">
        <v>1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>
        <v>31802</v>
      </c>
      <c r="B60" t="s">
        <v>243</v>
      </c>
      <c r="C60" s="30">
        <v>1</v>
      </c>
      <c r="D60" s="30">
        <v>1</v>
      </c>
      <c r="E60" s="30"/>
      <c r="F60" s="30"/>
      <c r="G60" s="30"/>
      <c r="H60" s="30"/>
      <c r="I60" s="30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>
        <v>31803</v>
      </c>
      <c r="B61" t="s">
        <v>245</v>
      </c>
      <c r="C61" s="30">
        <v>1</v>
      </c>
      <c r="D61" s="30">
        <v>1</v>
      </c>
      <c r="E61" s="30"/>
      <c r="F61" s="30"/>
      <c r="G61" s="30"/>
      <c r="H61" s="30"/>
      <c r="I61" s="30"/>
      <c r="J61" s="30"/>
      <c r="K61" s="30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>
        <v>31804</v>
      </c>
      <c r="B62" t="s">
        <v>246</v>
      </c>
      <c r="C62" s="30">
        <v>1</v>
      </c>
      <c r="D62" s="30">
        <v>1</v>
      </c>
      <c r="E62" s="30"/>
      <c r="F62" s="30"/>
      <c r="G62" s="30"/>
      <c r="H62" s="30"/>
      <c r="I62" s="30"/>
      <c r="J62" s="30"/>
      <c r="K62" s="30">
        <v>1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>
        <v>31821</v>
      </c>
      <c r="B63" t="s">
        <v>247</v>
      </c>
      <c r="C63" s="30"/>
      <c r="D63" s="30">
        <v>1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>
        <v>32886</v>
      </c>
      <c r="B64" t="s">
        <v>649</v>
      </c>
      <c r="C64" s="30">
        <v>1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>
        <v>33164</v>
      </c>
      <c r="B65" t="s">
        <v>248</v>
      </c>
      <c r="C65" s="30">
        <v>1</v>
      </c>
      <c r="D65" s="30">
        <v>1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>
        <v>33916</v>
      </c>
      <c r="B66" t="s">
        <v>249</v>
      </c>
      <c r="C66" s="30"/>
      <c r="D66" s="30">
        <v>1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>
        <v>1</v>
      </c>
      <c r="X66" s="30"/>
    </row>
    <row r="67" spans="1:24">
      <c r="A67">
        <v>33917</v>
      </c>
      <c r="B67" t="s">
        <v>251</v>
      </c>
      <c r="C67" s="30">
        <v>1</v>
      </c>
      <c r="D67" s="30">
        <v>1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</row>
    <row r="68" spans="1:24">
      <c r="A68">
        <v>33919</v>
      </c>
      <c r="B68" t="s">
        <v>253</v>
      </c>
      <c r="C68" s="30">
        <v>1</v>
      </c>
      <c r="D68" s="30">
        <v>1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>
        <v>1</v>
      </c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>
        <v>36407</v>
      </c>
      <c r="B69" t="s">
        <v>255</v>
      </c>
      <c r="C69" s="30">
        <v>1</v>
      </c>
      <c r="D69" s="30">
        <v>1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>
        <v>36413</v>
      </c>
      <c r="B70" t="s">
        <v>256</v>
      </c>
      <c r="C70" s="30">
        <v>1</v>
      </c>
      <c r="D70" s="30">
        <v>1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>
        <v>36430</v>
      </c>
      <c r="B71" t="s">
        <v>257</v>
      </c>
      <c r="C71" s="30">
        <v>1</v>
      </c>
      <c r="D71" s="30">
        <v>1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>
        <v>36431</v>
      </c>
      <c r="B72" t="s">
        <v>258</v>
      </c>
      <c r="C72" s="30">
        <v>1</v>
      </c>
      <c r="D72" s="30">
        <v>1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>
        <v>36432</v>
      </c>
      <c r="B73" t="s">
        <v>259</v>
      </c>
      <c r="C73" s="30">
        <v>1</v>
      </c>
      <c r="D73" s="30">
        <v>1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>
        <v>36437</v>
      </c>
      <c r="B74" t="s">
        <v>260</v>
      </c>
      <c r="C74" s="30">
        <v>1</v>
      </c>
      <c r="D74" s="30">
        <v>1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>
        <v>36440</v>
      </c>
      <c r="B75" t="s">
        <v>261</v>
      </c>
      <c r="C75" s="30">
        <v>1</v>
      </c>
      <c r="D75" s="30">
        <v>1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>
        <v>36448</v>
      </c>
      <c r="B76" t="s">
        <v>262</v>
      </c>
      <c r="C76" s="30">
        <v>1</v>
      </c>
      <c r="D76" s="30">
        <v>1</v>
      </c>
      <c r="E76" s="30">
        <v>1</v>
      </c>
      <c r="F76" s="30">
        <v>1</v>
      </c>
      <c r="G76" s="30">
        <v>1</v>
      </c>
      <c r="H76" s="30"/>
      <c r="I76" s="30"/>
      <c r="J76" s="30"/>
      <c r="K76" s="30"/>
      <c r="L76" s="30"/>
      <c r="M76" s="30"/>
      <c r="N76" s="30"/>
      <c r="O76" s="30">
        <v>1</v>
      </c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>
        <v>36449</v>
      </c>
      <c r="B77" t="s">
        <v>266</v>
      </c>
      <c r="C77" s="30">
        <v>1</v>
      </c>
      <c r="D77" s="30">
        <v>1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>
        <v>36453</v>
      </c>
      <c r="B78" t="s">
        <v>267</v>
      </c>
      <c r="C78" s="30">
        <v>1</v>
      </c>
      <c r="D78" s="30">
        <v>1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>
        <v>36454</v>
      </c>
      <c r="B79" t="s">
        <v>268</v>
      </c>
      <c r="C79" s="30">
        <v>1</v>
      </c>
      <c r="D79" s="30">
        <v>1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>
        <v>36455</v>
      </c>
      <c r="B80" t="s">
        <v>269</v>
      </c>
      <c r="C80" s="30">
        <v>1</v>
      </c>
      <c r="D80" s="30">
        <v>1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>
        <v>36865</v>
      </c>
      <c r="B81" t="s">
        <v>270</v>
      </c>
      <c r="C81" s="30">
        <v>1</v>
      </c>
      <c r="D81" s="30">
        <v>1</v>
      </c>
      <c r="E81" s="30"/>
      <c r="F81" s="30"/>
      <c r="G81" s="30"/>
      <c r="H81" s="30">
        <v>1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>
        <v>36870</v>
      </c>
      <c r="B82" t="s">
        <v>271</v>
      </c>
      <c r="C82" s="30">
        <v>1</v>
      </c>
      <c r="D82" s="30">
        <v>1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>
        <v>37802</v>
      </c>
      <c r="B83" t="s">
        <v>272</v>
      </c>
      <c r="C83" s="30">
        <v>1</v>
      </c>
      <c r="D83" s="30">
        <v>1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>
        <v>40088</v>
      </c>
      <c r="B84" t="s">
        <v>273</v>
      </c>
      <c r="C84" s="30">
        <v>1</v>
      </c>
      <c r="D84" s="30">
        <v>1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>
        <v>40101</v>
      </c>
      <c r="B85" t="s">
        <v>274</v>
      </c>
      <c r="C85" s="30">
        <v>1</v>
      </c>
      <c r="D85" s="30">
        <v>1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>
        <v>40623</v>
      </c>
      <c r="B86" t="s">
        <v>618</v>
      </c>
      <c r="C86" s="30">
        <v>1</v>
      </c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>
        <v>45503</v>
      </c>
      <c r="B87" t="s">
        <v>650</v>
      </c>
      <c r="C87" s="30">
        <v>1</v>
      </c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>
        <v>45505</v>
      </c>
      <c r="B88" t="s">
        <v>651</v>
      </c>
      <c r="C88" s="30">
        <v>1</v>
      </c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>
        <v>45735</v>
      </c>
      <c r="B89" t="s">
        <v>275</v>
      </c>
      <c r="C89" s="30">
        <v>1</v>
      </c>
      <c r="D89" s="30">
        <v>1</v>
      </c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>
        <v>47920</v>
      </c>
      <c r="B90" t="s">
        <v>276</v>
      </c>
      <c r="C90" s="30">
        <v>1</v>
      </c>
      <c r="D90" s="30">
        <v>1</v>
      </c>
      <c r="E90" s="30"/>
      <c r="F90" s="30"/>
      <c r="G90" s="30"/>
      <c r="H90" s="30"/>
      <c r="I90" s="30">
        <v>1</v>
      </c>
      <c r="J90" s="30"/>
      <c r="K90" s="30"/>
      <c r="L90" s="30">
        <v>1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>
        <v>47921</v>
      </c>
      <c r="B91" t="s">
        <v>277</v>
      </c>
      <c r="C91" s="30">
        <v>1</v>
      </c>
      <c r="D91" s="30">
        <v>1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>
        <v>47925</v>
      </c>
      <c r="B92" t="s">
        <v>278</v>
      </c>
      <c r="C92" s="30">
        <v>1</v>
      </c>
      <c r="D92" s="30">
        <v>1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>
        <v>47931</v>
      </c>
      <c r="B93" t="s">
        <v>279</v>
      </c>
      <c r="C93" s="30">
        <v>1</v>
      </c>
      <c r="D93" s="30">
        <v>1</v>
      </c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>
        <v>47940</v>
      </c>
      <c r="B94" t="s">
        <v>280</v>
      </c>
      <c r="C94" s="30">
        <v>1</v>
      </c>
      <c r="D94" s="30">
        <v>1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>
        <v>48080</v>
      </c>
      <c r="B95" t="s">
        <v>281</v>
      </c>
      <c r="C95" s="30">
        <v>1</v>
      </c>
      <c r="D95" s="30">
        <v>1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>
        <v>48091</v>
      </c>
      <c r="B96" t="s">
        <v>609</v>
      </c>
      <c r="C96" s="30">
        <v>1</v>
      </c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>
        <v>50101</v>
      </c>
      <c r="B97" t="s">
        <v>282</v>
      </c>
      <c r="C97" s="30">
        <v>1</v>
      </c>
      <c r="D97" s="30">
        <v>1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>
        <v>50102</v>
      </c>
      <c r="B98" t="s">
        <v>283</v>
      </c>
      <c r="C98" s="30">
        <v>1</v>
      </c>
      <c r="D98" s="30">
        <v>1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>
        <v>57586</v>
      </c>
      <c r="B99" t="s">
        <v>284</v>
      </c>
      <c r="C99" s="30">
        <v>1</v>
      </c>
      <c r="D99" s="30">
        <v>1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>
        <v>57589</v>
      </c>
      <c r="B100" t="s">
        <v>285</v>
      </c>
      <c r="C100" s="30">
        <v>1</v>
      </c>
      <c r="D100" s="30">
        <v>1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>
        <v>1</v>
      </c>
      <c r="S100" s="30"/>
      <c r="T100" s="30"/>
      <c r="U100" s="30"/>
      <c r="V100" s="30"/>
      <c r="W100" s="30"/>
      <c r="X100" s="30"/>
    </row>
    <row r="101" spans="1:24">
      <c r="A101">
        <v>58037</v>
      </c>
      <c r="B101" t="s">
        <v>286</v>
      </c>
      <c r="C101" s="30">
        <v>1</v>
      </c>
      <c r="D101" s="30">
        <v>1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>
        <v>60890</v>
      </c>
      <c r="B102" t="s">
        <v>128</v>
      </c>
      <c r="C102" s="30">
        <v>1</v>
      </c>
      <c r="D102" s="30">
        <v>1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>
        <v>1</v>
      </c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>
        <v>66726</v>
      </c>
      <c r="B103" t="s">
        <v>610</v>
      </c>
      <c r="C103" s="30">
        <v>1</v>
      </c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>
        <v>66727</v>
      </c>
      <c r="B104" t="s">
        <v>611</v>
      </c>
      <c r="C104" s="30">
        <v>1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>
        <v>66728</v>
      </c>
      <c r="B105" t="s">
        <v>612</v>
      </c>
      <c r="C105" s="30">
        <v>1</v>
      </c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>
        <v>66730</v>
      </c>
      <c r="B106" t="s">
        <v>613</v>
      </c>
      <c r="C106" s="30">
        <v>1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>
        <v>66731</v>
      </c>
      <c r="B107" t="s">
        <v>614</v>
      </c>
      <c r="C107" s="30">
        <v>1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>
        <v>67390</v>
      </c>
      <c r="B108" t="s">
        <v>287</v>
      </c>
      <c r="C108" s="30">
        <v>1</v>
      </c>
      <c r="D108" s="30">
        <v>1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>
        <v>67391</v>
      </c>
      <c r="B109" t="s">
        <v>288</v>
      </c>
      <c r="C109" s="30">
        <v>1</v>
      </c>
      <c r="D109" s="30">
        <v>1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>
        <v>67408</v>
      </c>
      <c r="B110" t="s">
        <v>289</v>
      </c>
      <c r="C110" s="30">
        <v>1</v>
      </c>
      <c r="D110" s="30">
        <v>1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>
        <v>67416</v>
      </c>
      <c r="B111" t="s">
        <v>290</v>
      </c>
      <c r="C111" s="30"/>
      <c r="D111" s="30">
        <v>1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>
        <v>67421</v>
      </c>
      <c r="B112" t="s">
        <v>291</v>
      </c>
      <c r="C112" s="30">
        <v>1</v>
      </c>
      <c r="D112" s="30">
        <v>1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>
        <v>67422</v>
      </c>
      <c r="B113" t="s">
        <v>292</v>
      </c>
      <c r="C113" s="30">
        <v>1</v>
      </c>
      <c r="D113" s="30">
        <v>1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>
        <v>67500</v>
      </c>
      <c r="B114" t="s">
        <v>293</v>
      </c>
      <c r="C114" s="30">
        <v>1</v>
      </c>
      <c r="D114" s="30">
        <v>1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>
        <v>67589</v>
      </c>
      <c r="B115" t="s">
        <v>294</v>
      </c>
      <c r="C115" s="30">
        <v>1</v>
      </c>
      <c r="D115" s="30">
        <v>1</v>
      </c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>
        <v>67653</v>
      </c>
      <c r="B116" t="s">
        <v>295</v>
      </c>
      <c r="C116" s="30">
        <v>1</v>
      </c>
      <c r="D116" s="30">
        <v>1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>
        <v>67661</v>
      </c>
      <c r="B117" t="s">
        <v>296</v>
      </c>
      <c r="C117" s="30">
        <v>1</v>
      </c>
      <c r="D117" s="30">
        <v>1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>
        <v>67670</v>
      </c>
      <c r="B118" t="s">
        <v>297</v>
      </c>
      <c r="C118" s="30">
        <v>1</v>
      </c>
      <c r="D118" s="30">
        <v>1</v>
      </c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>
        <v>1</v>
      </c>
      <c r="Q118" s="30">
        <v>1</v>
      </c>
      <c r="R118" s="30"/>
      <c r="S118" s="30"/>
      <c r="T118" s="30"/>
      <c r="U118" s="30"/>
      <c r="V118" s="30"/>
      <c r="W118" s="30"/>
      <c r="X118" s="30"/>
    </row>
    <row r="119" spans="1:24">
      <c r="A119">
        <v>67678</v>
      </c>
      <c r="B119" t="s">
        <v>300</v>
      </c>
      <c r="C119" s="30">
        <v>1</v>
      </c>
      <c r="D119" s="30">
        <v>1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>
        <v>72759</v>
      </c>
      <c r="B120" t="s">
        <v>301</v>
      </c>
      <c r="C120" s="30">
        <v>1</v>
      </c>
      <c r="D120" s="30">
        <v>1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>
        <v>72874</v>
      </c>
      <c r="B121" t="s">
        <v>302</v>
      </c>
      <c r="C121" s="30">
        <v>1</v>
      </c>
      <c r="D121" s="30">
        <v>1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>
        <v>72875</v>
      </c>
      <c r="B122" t="s">
        <v>303</v>
      </c>
      <c r="C122" s="30">
        <v>1</v>
      </c>
      <c r="D122" s="30">
        <v>1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>
        <v>72876</v>
      </c>
      <c r="B123" t="s">
        <v>304</v>
      </c>
      <c r="C123" s="30">
        <v>1</v>
      </c>
      <c r="D123" s="30">
        <v>1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>
        <v>72877</v>
      </c>
      <c r="B124" t="s">
        <v>305</v>
      </c>
      <c r="C124" s="30">
        <v>1</v>
      </c>
      <c r="D124" s="30">
        <v>1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>
        <v>74990</v>
      </c>
      <c r="B125" t="s">
        <v>306</v>
      </c>
      <c r="C125" s="30">
        <v>1</v>
      </c>
      <c r="D125" s="30">
        <v>1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>
        <v>74994</v>
      </c>
      <c r="B126" t="s">
        <v>307</v>
      </c>
      <c r="C126" s="30">
        <v>1</v>
      </c>
      <c r="D126" s="30">
        <v>1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>
        <v>74996</v>
      </c>
      <c r="B127" t="s">
        <v>308</v>
      </c>
      <c r="C127" s="30">
        <v>1</v>
      </c>
      <c r="D127" s="30">
        <v>1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>
        <v>75006</v>
      </c>
      <c r="B128" t="s">
        <v>309</v>
      </c>
      <c r="C128" s="30">
        <v>1</v>
      </c>
      <c r="D128" s="30">
        <v>1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>
        <v>75034</v>
      </c>
      <c r="B129" t="s">
        <v>310</v>
      </c>
      <c r="C129" s="30">
        <v>1</v>
      </c>
      <c r="D129" s="30">
        <v>1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>
        <v>75035</v>
      </c>
      <c r="B130" t="s">
        <v>311</v>
      </c>
      <c r="C130" s="30">
        <v>1</v>
      </c>
      <c r="D130" s="30">
        <v>1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>
        <v>75041</v>
      </c>
      <c r="B131" t="s">
        <v>312</v>
      </c>
      <c r="C131" s="30">
        <v>1</v>
      </c>
      <c r="D131" s="30">
        <v>1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>
        <v>75043</v>
      </c>
      <c r="B132" t="s">
        <v>313</v>
      </c>
      <c r="C132" s="30"/>
      <c r="D132" s="30">
        <v>1</v>
      </c>
      <c r="E132" s="30"/>
      <c r="F132" s="30"/>
      <c r="G132" s="30"/>
      <c r="H132" s="30"/>
      <c r="I132" s="30"/>
      <c r="J132" s="30"/>
      <c r="K132" s="30"/>
      <c r="L132" s="30"/>
      <c r="M132" s="30">
        <v>1</v>
      </c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>
        <v>75044</v>
      </c>
      <c r="B133" t="s">
        <v>314</v>
      </c>
      <c r="C133" s="30">
        <v>1</v>
      </c>
      <c r="D133" s="30">
        <v>1</v>
      </c>
      <c r="E133" s="30"/>
      <c r="F133" s="30"/>
      <c r="G133" s="30"/>
      <c r="H133" s="30"/>
      <c r="I133" s="30"/>
      <c r="J133" s="30">
        <v>1</v>
      </c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>
        <v>75046</v>
      </c>
      <c r="B134" t="s">
        <v>316</v>
      </c>
      <c r="C134" s="30">
        <v>1</v>
      </c>
      <c r="D134" s="30">
        <v>1</v>
      </c>
      <c r="E134" s="30"/>
      <c r="F134" s="30"/>
      <c r="G134" s="30"/>
      <c r="H134" s="30"/>
      <c r="I134" s="30"/>
      <c r="J134" s="30">
        <v>1</v>
      </c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>
        <v>75047</v>
      </c>
      <c r="B135" t="s">
        <v>317</v>
      </c>
      <c r="C135" s="30">
        <v>1</v>
      </c>
      <c r="D135" s="30">
        <v>1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>
        <v>75053</v>
      </c>
      <c r="B136" t="s">
        <v>318</v>
      </c>
      <c r="C136" s="30">
        <v>1</v>
      </c>
      <c r="D136" s="30">
        <v>1</v>
      </c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>
        <v>75066</v>
      </c>
      <c r="B137" t="s">
        <v>319</v>
      </c>
      <c r="C137" s="30">
        <v>1</v>
      </c>
      <c r="D137" s="30">
        <v>1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>
        <v>75067</v>
      </c>
      <c r="B138" t="s">
        <v>320</v>
      </c>
      <c r="C138" s="30">
        <v>1</v>
      </c>
      <c r="D138" s="30">
        <v>1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>
        <v>75068</v>
      </c>
      <c r="B139" t="s">
        <v>321</v>
      </c>
      <c r="C139" s="30">
        <v>1</v>
      </c>
      <c r="D139" s="30">
        <v>1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>
        <v>75072</v>
      </c>
      <c r="B140" t="s">
        <v>322</v>
      </c>
      <c r="C140" s="30">
        <v>1</v>
      </c>
      <c r="D140" s="30">
        <v>1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>
        <v>75075</v>
      </c>
      <c r="B141" t="s">
        <v>323</v>
      </c>
      <c r="C141" s="30">
        <v>1</v>
      </c>
      <c r="D141" s="30">
        <v>1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>
        <v>77305</v>
      </c>
      <c r="B142" t="s">
        <v>324</v>
      </c>
      <c r="C142" s="30">
        <v>1</v>
      </c>
      <c r="D142" s="30">
        <v>1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>
        <v>77488</v>
      </c>
      <c r="B143" t="s">
        <v>633</v>
      </c>
      <c r="C143" s="30">
        <v>1</v>
      </c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>
        <v>78089</v>
      </c>
      <c r="B144" t="s">
        <v>325</v>
      </c>
      <c r="C144" s="30">
        <v>1</v>
      </c>
      <c r="D144" s="30">
        <v>1</v>
      </c>
      <c r="E144" s="30"/>
      <c r="F144" s="30"/>
      <c r="G144" s="30"/>
      <c r="H144" s="30">
        <v>1</v>
      </c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>
        <v>79619</v>
      </c>
      <c r="B145" t="s">
        <v>615</v>
      </c>
      <c r="C145" s="30">
        <v>1</v>
      </c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>
        <v>82565</v>
      </c>
      <c r="B146" t="s">
        <v>326</v>
      </c>
      <c r="C146" s="30">
        <v>1</v>
      </c>
      <c r="D146" s="30">
        <v>1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>
        <v>82591</v>
      </c>
      <c r="B147" t="s">
        <v>327</v>
      </c>
      <c r="C147" s="30">
        <v>1</v>
      </c>
      <c r="D147" s="30">
        <v>1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>
        <v>1</v>
      </c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>
        <v>82592</v>
      </c>
      <c r="B148" t="s">
        <v>328</v>
      </c>
      <c r="C148" s="30">
        <v>1</v>
      </c>
      <c r="D148" s="30">
        <v>1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>
        <v>82594</v>
      </c>
      <c r="B149" t="s">
        <v>329</v>
      </c>
      <c r="C149" s="30">
        <v>1</v>
      </c>
      <c r="D149" s="30">
        <v>1</v>
      </c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>
        <v>82596</v>
      </c>
      <c r="B150" t="s">
        <v>330</v>
      </c>
      <c r="C150" s="30">
        <v>1</v>
      </c>
      <c r="D150" s="30">
        <v>1</v>
      </c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>
        <v>82597</v>
      </c>
      <c r="B151" t="s">
        <v>331</v>
      </c>
      <c r="C151" s="30">
        <v>1</v>
      </c>
      <c r="D151" s="30">
        <v>1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>
        <v>82599</v>
      </c>
      <c r="B152" t="s">
        <v>332</v>
      </c>
      <c r="C152" s="30">
        <v>1</v>
      </c>
      <c r="D152" s="30">
        <v>1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>
        <v>82610</v>
      </c>
      <c r="B153" t="s">
        <v>333</v>
      </c>
      <c r="C153" s="30">
        <v>1</v>
      </c>
      <c r="D153" s="30">
        <v>1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>
        <v>82616</v>
      </c>
      <c r="B154" t="s">
        <v>334</v>
      </c>
      <c r="C154" s="30"/>
      <c r="D154" s="30">
        <v>1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>
        <v>1</v>
      </c>
      <c r="U154" s="30"/>
      <c r="V154" s="30"/>
      <c r="W154" s="30"/>
      <c r="X154" s="30"/>
    </row>
    <row r="155" spans="1:24">
      <c r="A155">
        <v>84221</v>
      </c>
      <c r="B155" t="s">
        <v>625</v>
      </c>
      <c r="C155" s="30">
        <v>1</v>
      </c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>
        <v>85879</v>
      </c>
      <c r="B156" t="s">
        <v>566</v>
      </c>
      <c r="C156" s="30"/>
      <c r="D156" s="30"/>
      <c r="E156" s="30">
        <v>1</v>
      </c>
      <c r="F156" s="30">
        <v>1</v>
      </c>
      <c r="G156" s="30">
        <v>1</v>
      </c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>
        <v>94932</v>
      </c>
      <c r="B157" t="s">
        <v>575</v>
      </c>
      <c r="C157" s="30">
        <v>1</v>
      </c>
      <c r="D157" s="30"/>
      <c r="E157" s="30">
        <v>1</v>
      </c>
      <c r="F157" s="30">
        <v>1</v>
      </c>
      <c r="G157" s="30">
        <v>1</v>
      </c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>
        <v>95216</v>
      </c>
      <c r="B158" t="s">
        <v>336</v>
      </c>
      <c r="C158" s="30">
        <v>1</v>
      </c>
      <c r="D158" s="30">
        <v>1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>
        <v>96428</v>
      </c>
      <c r="B159" t="s">
        <v>337</v>
      </c>
      <c r="C159" s="30">
        <v>1</v>
      </c>
      <c r="D159" s="30">
        <v>1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>
        <v>97034</v>
      </c>
      <c r="B160" t="s">
        <v>338</v>
      </c>
      <c r="C160" s="30"/>
      <c r="D160" s="30">
        <v>1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>
        <v>99654</v>
      </c>
      <c r="B161" t="s">
        <v>339</v>
      </c>
      <c r="C161" s="30">
        <v>1</v>
      </c>
      <c r="D161" s="30">
        <v>1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>
        <v>101406</v>
      </c>
      <c r="B162" t="s">
        <v>340</v>
      </c>
      <c r="C162" s="30">
        <v>1</v>
      </c>
      <c r="D162" s="30">
        <v>1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>
        <v>101426</v>
      </c>
      <c r="B163" t="s">
        <v>639</v>
      </c>
      <c r="C163" s="30">
        <v>1</v>
      </c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>
        <v>101915</v>
      </c>
      <c r="B164" t="s">
        <v>341</v>
      </c>
      <c r="C164" s="30">
        <v>1</v>
      </c>
      <c r="D164" s="30">
        <v>1</v>
      </c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>
        <v>101925</v>
      </c>
      <c r="B165" t="s">
        <v>342</v>
      </c>
      <c r="C165" s="30">
        <v>1</v>
      </c>
      <c r="D165" s="30">
        <v>1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>
        <v>101926</v>
      </c>
      <c r="B166" t="s">
        <v>343</v>
      </c>
      <c r="C166" s="30">
        <v>1</v>
      </c>
      <c r="D166" s="30">
        <v>1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>
        <v>101972</v>
      </c>
      <c r="B167" t="s">
        <v>344</v>
      </c>
      <c r="C167" s="30">
        <v>1</v>
      </c>
      <c r="D167" s="30">
        <v>1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>
        <v>103426</v>
      </c>
      <c r="B168" t="s">
        <v>616</v>
      </c>
      <c r="C168" s="30">
        <v>1</v>
      </c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>
        <v>103433</v>
      </c>
      <c r="B169" t="s">
        <v>640</v>
      </c>
      <c r="C169" s="30">
        <v>1</v>
      </c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>
        <v>103434</v>
      </c>
      <c r="B170" t="s">
        <v>641</v>
      </c>
      <c r="C170" s="30">
        <v>1</v>
      </c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>
        <v>103435</v>
      </c>
      <c r="B171" t="s">
        <v>642</v>
      </c>
      <c r="C171" s="30">
        <v>1</v>
      </c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>
        <v>106256</v>
      </c>
      <c r="B172" t="s">
        <v>345</v>
      </c>
      <c r="C172" s="30"/>
      <c r="D172" s="30">
        <v>1</v>
      </c>
      <c r="E172" s="30">
        <v>1</v>
      </c>
      <c r="F172" s="30">
        <v>1</v>
      </c>
      <c r="G172" s="30">
        <v>1</v>
      </c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>
        <v>106315</v>
      </c>
      <c r="B173" t="s">
        <v>346</v>
      </c>
      <c r="C173" s="30">
        <v>1</v>
      </c>
      <c r="D173" s="30">
        <v>1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>
        <v>106317</v>
      </c>
      <c r="B174" t="s">
        <v>347</v>
      </c>
      <c r="C174" s="30">
        <v>1</v>
      </c>
      <c r="D174" s="30">
        <v>1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>
        <v>107876</v>
      </c>
      <c r="B175" t="s">
        <v>348</v>
      </c>
      <c r="C175" s="30">
        <v>1</v>
      </c>
      <c r="D175" s="30">
        <v>1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>
        <v>107956</v>
      </c>
      <c r="B176" t="s">
        <v>349</v>
      </c>
      <c r="C176" s="30"/>
      <c r="D176" s="30">
        <v>1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>
        <v>1</v>
      </c>
    </row>
    <row r="177" spans="1:24">
      <c r="A177">
        <v>107965</v>
      </c>
      <c r="B177" t="s">
        <v>351</v>
      </c>
      <c r="C177" s="30"/>
      <c r="D177" s="30">
        <v>1</v>
      </c>
      <c r="E177" s="30"/>
      <c r="F177" s="30"/>
      <c r="G177" s="30"/>
      <c r="H177" s="30"/>
      <c r="I177" s="30">
        <v>1</v>
      </c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>
        <v>108002</v>
      </c>
      <c r="B178" t="s">
        <v>352</v>
      </c>
      <c r="C178" s="30"/>
      <c r="D178" s="30">
        <v>1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>
        <v>108424</v>
      </c>
      <c r="B179" t="s">
        <v>626</v>
      </c>
      <c r="C179" s="30">
        <v>1</v>
      </c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>
        <v>108426</v>
      </c>
      <c r="B180" t="s">
        <v>627</v>
      </c>
      <c r="C180" s="30">
        <v>1</v>
      </c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>
        <v>110235</v>
      </c>
      <c r="B181" t="s">
        <v>353</v>
      </c>
      <c r="C181" s="30">
        <v>1</v>
      </c>
      <c r="D181" s="30">
        <v>1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>
        <v>112562</v>
      </c>
      <c r="B182" t="s">
        <v>354</v>
      </c>
      <c r="C182" s="30">
        <v>1</v>
      </c>
      <c r="D182" s="30">
        <v>1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>
        <v>112563</v>
      </c>
      <c r="B183" t="s">
        <v>355</v>
      </c>
      <c r="C183" s="30">
        <v>1</v>
      </c>
      <c r="D183" s="30">
        <v>1</v>
      </c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>
        <v>112661</v>
      </c>
      <c r="B184" t="s">
        <v>356</v>
      </c>
      <c r="C184" s="30">
        <v>1</v>
      </c>
      <c r="D184" s="30">
        <v>1</v>
      </c>
      <c r="E184" s="30"/>
      <c r="F184" s="30"/>
      <c r="G184" s="30"/>
      <c r="H184" s="30"/>
      <c r="I184" s="30">
        <v>1</v>
      </c>
      <c r="J184" s="30"/>
      <c r="K184" s="30"/>
      <c r="L184" s="30">
        <v>1</v>
      </c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>
        <v>113913</v>
      </c>
      <c r="B185" t="s">
        <v>357</v>
      </c>
      <c r="C185" s="30">
        <v>1</v>
      </c>
      <c r="D185" s="30">
        <v>1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>
        <v>115625</v>
      </c>
      <c r="B186" t="s">
        <v>569</v>
      </c>
      <c r="C186" s="30"/>
      <c r="D186" s="30"/>
      <c r="E186" s="30">
        <v>1</v>
      </c>
      <c r="F186" s="30">
        <v>1</v>
      </c>
      <c r="G186" s="30">
        <v>1</v>
      </c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>
        <v>115729</v>
      </c>
      <c r="B187" t="s">
        <v>643</v>
      </c>
      <c r="C187" s="30">
        <v>1</v>
      </c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>
        <v>115730</v>
      </c>
      <c r="B188" t="s">
        <v>644</v>
      </c>
      <c r="C188" s="30">
        <v>1</v>
      </c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>
        <v>115749</v>
      </c>
      <c r="B189" t="s">
        <v>563</v>
      </c>
      <c r="C189" s="30"/>
      <c r="D189" s="30"/>
      <c r="E189" s="30">
        <v>1</v>
      </c>
      <c r="F189" s="30">
        <v>1</v>
      </c>
      <c r="G189" s="30">
        <v>1</v>
      </c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>
        <v>115750</v>
      </c>
      <c r="B190" t="s">
        <v>570</v>
      </c>
      <c r="C190" s="30"/>
      <c r="D190" s="30"/>
      <c r="E190" s="30">
        <v>1</v>
      </c>
      <c r="F190" s="30">
        <v>1</v>
      </c>
      <c r="G190" s="30">
        <v>1</v>
      </c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>
        <v>116183</v>
      </c>
      <c r="B191" t="s">
        <v>358</v>
      </c>
      <c r="C191" s="30">
        <v>1</v>
      </c>
      <c r="D191" s="30">
        <v>1</v>
      </c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>
        <v>116745</v>
      </c>
      <c r="B192" t="s">
        <v>638</v>
      </c>
      <c r="C192" s="30">
        <v>1</v>
      </c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>
        <v>117338</v>
      </c>
      <c r="B193" t="s">
        <v>359</v>
      </c>
      <c r="C193" s="30">
        <v>1</v>
      </c>
      <c r="D193" s="30">
        <v>1</v>
      </c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>
        <v>122766</v>
      </c>
      <c r="B194" t="s">
        <v>565</v>
      </c>
      <c r="C194" s="30"/>
      <c r="D194" s="30"/>
      <c r="E194" s="30">
        <v>1</v>
      </c>
      <c r="F194" s="30">
        <v>1</v>
      </c>
      <c r="G194" s="30">
        <v>1</v>
      </c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>
        <v>122769</v>
      </c>
      <c r="B195" t="s">
        <v>628</v>
      </c>
      <c r="C195" s="30">
        <v>1</v>
      </c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>
        <v>122771</v>
      </c>
      <c r="B196" t="s">
        <v>578</v>
      </c>
      <c r="C196" s="30">
        <v>1</v>
      </c>
      <c r="D196" s="30"/>
      <c r="E196" s="30">
        <v>1</v>
      </c>
      <c r="F196" s="30">
        <v>1</v>
      </c>
      <c r="G196" s="30">
        <v>1</v>
      </c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>
        <v>122773</v>
      </c>
      <c r="B197" t="s">
        <v>360</v>
      </c>
      <c r="C197" s="30">
        <v>1</v>
      </c>
      <c r="D197" s="30">
        <v>1</v>
      </c>
      <c r="E197" s="30"/>
      <c r="F197" s="30"/>
      <c r="G197" s="30"/>
      <c r="H197" s="30"/>
      <c r="I197" s="30"/>
      <c r="J197" s="30">
        <v>1</v>
      </c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>
        <v>127470</v>
      </c>
      <c r="B198" t="s">
        <v>361</v>
      </c>
      <c r="C198" s="30">
        <v>1</v>
      </c>
      <c r="D198" s="30">
        <v>1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>
        <v>129588</v>
      </c>
      <c r="B199" t="s">
        <v>362</v>
      </c>
      <c r="C199" s="30">
        <v>1</v>
      </c>
      <c r="D199" s="30">
        <v>1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>
        <v>130118</v>
      </c>
      <c r="B200" t="s">
        <v>619</v>
      </c>
      <c r="C200" s="30">
        <v>1</v>
      </c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>
        <v>133693</v>
      </c>
      <c r="B201" t="s">
        <v>576</v>
      </c>
      <c r="C201" s="30"/>
      <c r="D201" s="30"/>
      <c r="E201" s="30">
        <v>1</v>
      </c>
      <c r="F201" s="30">
        <v>1</v>
      </c>
      <c r="G201" s="30">
        <v>1</v>
      </c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>
        <v>134641</v>
      </c>
      <c r="B202" t="s">
        <v>605</v>
      </c>
      <c r="C202" s="30">
        <v>1</v>
      </c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>
        <v>134650</v>
      </c>
      <c r="B203" t="s">
        <v>567</v>
      </c>
      <c r="C203" s="30"/>
      <c r="D203" s="30"/>
      <c r="E203" s="30">
        <v>1</v>
      </c>
      <c r="F203" s="30">
        <v>1</v>
      </c>
      <c r="G203" s="30">
        <v>1</v>
      </c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>
        <v>139844</v>
      </c>
      <c r="B204" t="s">
        <v>363</v>
      </c>
      <c r="C204" s="30">
        <v>1</v>
      </c>
      <c r="D204" s="30">
        <v>1</v>
      </c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>
        <v>153895</v>
      </c>
      <c r="B205" t="s">
        <v>645</v>
      </c>
      <c r="C205" s="30">
        <v>1</v>
      </c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>
        <v>159719</v>
      </c>
      <c r="B206" t="s">
        <v>364</v>
      </c>
      <c r="C206" s="30">
        <v>1</v>
      </c>
      <c r="D206" s="30">
        <v>1</v>
      </c>
      <c r="E206" s="30"/>
      <c r="F206" s="30"/>
      <c r="G206" s="30"/>
      <c r="H206" s="30"/>
      <c r="I206" s="30">
        <v>1</v>
      </c>
      <c r="J206" s="30"/>
      <c r="K206" s="30"/>
      <c r="L206" s="30">
        <v>1</v>
      </c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>
        <v>159758</v>
      </c>
      <c r="B207" t="s">
        <v>365</v>
      </c>
      <c r="C207" s="30">
        <v>1</v>
      </c>
      <c r="D207" s="30">
        <v>1</v>
      </c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>
        <v>159795</v>
      </c>
      <c r="B208" t="s">
        <v>366</v>
      </c>
      <c r="C208" s="30">
        <v>1</v>
      </c>
      <c r="D208" s="30">
        <v>1</v>
      </c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>
        <v>159799</v>
      </c>
      <c r="B209" t="s">
        <v>367</v>
      </c>
      <c r="C209" s="30">
        <v>1</v>
      </c>
      <c r="D209" s="30">
        <v>1</v>
      </c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>
        <v>159805</v>
      </c>
      <c r="B210" t="s">
        <v>368</v>
      </c>
      <c r="C210" s="30">
        <v>1</v>
      </c>
      <c r="D210" s="30">
        <v>1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>
        <v>159806</v>
      </c>
      <c r="B211" t="s">
        <v>369</v>
      </c>
      <c r="C211" s="30">
        <v>1</v>
      </c>
      <c r="D211" s="30">
        <v>1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>
        <v>159807</v>
      </c>
      <c r="B212" t="s">
        <v>370</v>
      </c>
      <c r="C212" s="30">
        <v>1</v>
      </c>
      <c r="D212" s="30">
        <v>1</v>
      </c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>
        <v>159874</v>
      </c>
      <c r="B213" t="s">
        <v>371</v>
      </c>
      <c r="C213" s="30">
        <v>1</v>
      </c>
      <c r="D213" s="30">
        <v>1</v>
      </c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>
        <v>159875</v>
      </c>
      <c r="B214" t="s">
        <v>372</v>
      </c>
      <c r="C214" s="30">
        <v>1</v>
      </c>
      <c r="D214" s="30">
        <v>1</v>
      </c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>
        <v>159876</v>
      </c>
      <c r="B215" t="s">
        <v>373</v>
      </c>
      <c r="C215" s="30">
        <v>1</v>
      </c>
      <c r="D215" s="30">
        <v>1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>
        <v>159878</v>
      </c>
      <c r="B216" t="s">
        <v>374</v>
      </c>
      <c r="C216" s="30">
        <v>1</v>
      </c>
      <c r="D216" s="30">
        <v>1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>
        <v>159879</v>
      </c>
      <c r="B217" t="s">
        <v>375</v>
      </c>
      <c r="C217" s="30"/>
      <c r="D217" s="30">
        <v>1</v>
      </c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>
        <v>159881</v>
      </c>
      <c r="B218" t="s">
        <v>376</v>
      </c>
      <c r="C218" s="30"/>
      <c r="D218" s="30">
        <v>1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>
        <v>159882</v>
      </c>
      <c r="B219" t="s">
        <v>377</v>
      </c>
      <c r="C219" s="30">
        <v>1</v>
      </c>
      <c r="D219" s="30">
        <v>1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>
        <v>159885</v>
      </c>
      <c r="B220" t="s">
        <v>378</v>
      </c>
      <c r="C220" s="30"/>
      <c r="D220" s="30">
        <v>1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>
        <v>159886</v>
      </c>
      <c r="B221" t="s">
        <v>379</v>
      </c>
      <c r="C221" s="30"/>
      <c r="D221" s="30">
        <v>1</v>
      </c>
      <c r="E221" s="30"/>
      <c r="F221" s="30"/>
      <c r="G221" s="30"/>
      <c r="H221" s="30"/>
      <c r="I221" s="30"/>
      <c r="J221" s="30"/>
      <c r="K221" s="30"/>
      <c r="L221" s="30"/>
      <c r="M221" s="30">
        <v>1</v>
      </c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>
        <v>166738</v>
      </c>
      <c r="B222" t="s">
        <v>380</v>
      </c>
      <c r="C222" s="30">
        <v>1</v>
      </c>
      <c r="D222" s="30">
        <v>1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>
        <v>168191</v>
      </c>
      <c r="B223" t="s">
        <v>381</v>
      </c>
      <c r="C223" s="30">
        <v>1</v>
      </c>
      <c r="D223" s="30">
        <v>1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>
        <v>168192</v>
      </c>
      <c r="B224" t="s">
        <v>382</v>
      </c>
      <c r="C224" s="30">
        <v>1</v>
      </c>
      <c r="D224" s="30">
        <v>1</v>
      </c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>
        <v>1</v>
      </c>
      <c r="S224" s="30"/>
      <c r="T224" s="30"/>
      <c r="U224" s="30"/>
      <c r="V224" s="30"/>
      <c r="W224" s="30"/>
      <c r="X224" s="30"/>
    </row>
    <row r="225" spans="1:24">
      <c r="A225">
        <v>171535</v>
      </c>
      <c r="B225" t="s">
        <v>383</v>
      </c>
      <c r="C225" s="30">
        <v>1</v>
      </c>
      <c r="D225" s="30">
        <v>1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>
        <v>171536</v>
      </c>
      <c r="B226" t="s">
        <v>384</v>
      </c>
      <c r="C226" s="30">
        <v>1</v>
      </c>
      <c r="D226" s="30">
        <v>1</v>
      </c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>
        <v>171537</v>
      </c>
      <c r="B227" t="s">
        <v>385</v>
      </c>
      <c r="C227" s="30">
        <v>1</v>
      </c>
      <c r="D227" s="30">
        <v>1</v>
      </c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>
        <v>171538</v>
      </c>
      <c r="B228" t="s">
        <v>386</v>
      </c>
      <c r="C228" s="30">
        <v>1</v>
      </c>
      <c r="D228" s="30">
        <v>1</v>
      </c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>
        <v>171540</v>
      </c>
      <c r="B229" t="s">
        <v>387</v>
      </c>
      <c r="C229" s="30">
        <v>1</v>
      </c>
      <c r="D229" s="30">
        <v>1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>
        <v>172014</v>
      </c>
      <c r="B230" t="s">
        <v>388</v>
      </c>
      <c r="C230" s="30">
        <v>1</v>
      </c>
      <c r="D230" s="30">
        <v>1</v>
      </c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>
        <v>172016</v>
      </c>
      <c r="B231" t="s">
        <v>389</v>
      </c>
      <c r="C231" s="30">
        <v>1</v>
      </c>
      <c r="D231" s="30">
        <v>1</v>
      </c>
      <c r="E231" s="30"/>
      <c r="F231" s="30"/>
      <c r="G231" s="30"/>
      <c r="H231" s="30">
        <v>1</v>
      </c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>
        <v>172021</v>
      </c>
      <c r="B232" t="s">
        <v>390</v>
      </c>
      <c r="C232" s="30">
        <v>1</v>
      </c>
      <c r="D232" s="30">
        <v>1</v>
      </c>
      <c r="E232" s="30"/>
      <c r="F232" s="30"/>
      <c r="G232" s="30"/>
      <c r="H232" s="30">
        <v>1</v>
      </c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>
        <v>172022</v>
      </c>
      <c r="B233" t="s">
        <v>391</v>
      </c>
      <c r="C233" s="30">
        <v>1</v>
      </c>
      <c r="D233" s="30">
        <v>1</v>
      </c>
      <c r="E233" s="30"/>
      <c r="F233" s="30"/>
      <c r="G233" s="30"/>
      <c r="H233" s="30">
        <v>1</v>
      </c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>
        <v>172023</v>
      </c>
      <c r="B234" t="s">
        <v>392</v>
      </c>
      <c r="C234" s="30">
        <v>1</v>
      </c>
      <c r="D234" s="30">
        <v>1</v>
      </c>
      <c r="E234" s="30"/>
      <c r="F234" s="30"/>
      <c r="G234" s="30"/>
      <c r="H234" s="30">
        <v>1</v>
      </c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>
        <v>172024</v>
      </c>
      <c r="B235" t="s">
        <v>393</v>
      </c>
      <c r="C235" s="30">
        <v>1</v>
      </c>
      <c r="D235" s="30">
        <v>1</v>
      </c>
      <c r="E235" s="30"/>
      <c r="F235" s="30"/>
      <c r="G235" s="30"/>
      <c r="H235" s="30">
        <v>1</v>
      </c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>
        <v>172029</v>
      </c>
      <c r="B236" t="s">
        <v>394</v>
      </c>
      <c r="C236" s="30">
        <v>1</v>
      </c>
      <c r="D236" s="30">
        <v>1</v>
      </c>
      <c r="E236" s="30"/>
      <c r="F236" s="30"/>
      <c r="G236" s="30"/>
      <c r="H236" s="30"/>
      <c r="I236" s="30"/>
      <c r="J236" s="30"/>
      <c r="K236" s="30">
        <v>1</v>
      </c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>
        <v>172030</v>
      </c>
      <c r="B237" t="s">
        <v>395</v>
      </c>
      <c r="C237" s="30">
        <v>1</v>
      </c>
      <c r="D237" s="30">
        <v>1</v>
      </c>
      <c r="E237" s="30"/>
      <c r="F237" s="30"/>
      <c r="G237" s="30"/>
      <c r="H237" s="30"/>
      <c r="I237" s="30"/>
      <c r="J237" s="30"/>
      <c r="K237" s="30">
        <v>1</v>
      </c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>
        <v>172031</v>
      </c>
      <c r="B238" t="s">
        <v>396</v>
      </c>
      <c r="C238" s="30">
        <v>1</v>
      </c>
      <c r="D238" s="30">
        <v>1</v>
      </c>
      <c r="E238" s="30"/>
      <c r="F238" s="30"/>
      <c r="G238" s="30"/>
      <c r="H238" s="30"/>
      <c r="I238" s="30"/>
      <c r="J238" s="30"/>
      <c r="K238" s="30">
        <v>1</v>
      </c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>
        <v>172032</v>
      </c>
      <c r="B239" t="s">
        <v>397</v>
      </c>
      <c r="C239" s="30">
        <v>1</v>
      </c>
      <c r="D239" s="30">
        <v>1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>
        <v>175635</v>
      </c>
      <c r="B240" t="s">
        <v>398</v>
      </c>
      <c r="C240" s="30">
        <v>1</v>
      </c>
      <c r="D240" s="30">
        <v>1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>
        <v>175636</v>
      </c>
      <c r="B241" t="s">
        <v>399</v>
      </c>
      <c r="C241" s="30">
        <v>1</v>
      </c>
      <c r="D241" s="30">
        <v>1</v>
      </c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>
        <v>175637</v>
      </c>
      <c r="B242" t="s">
        <v>400</v>
      </c>
      <c r="C242" s="30">
        <v>1</v>
      </c>
      <c r="D242" s="30">
        <v>1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>
        <v>175802</v>
      </c>
      <c r="B243" t="s">
        <v>646</v>
      </c>
      <c r="C243" s="30">
        <v>1</v>
      </c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>
        <v>176986</v>
      </c>
      <c r="B244" t="s">
        <v>606</v>
      </c>
      <c r="C244" s="30">
        <v>1</v>
      </c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>
        <v>176991</v>
      </c>
      <c r="B245" t="s">
        <v>566</v>
      </c>
      <c r="C245" s="30"/>
      <c r="D245" s="30"/>
      <c r="E245" s="30">
        <v>1</v>
      </c>
      <c r="F245" s="30">
        <v>1</v>
      </c>
      <c r="G245" s="30">
        <v>1</v>
      </c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>
        <v>176993</v>
      </c>
      <c r="B246" t="s">
        <v>401</v>
      </c>
      <c r="C246" s="30">
        <v>1</v>
      </c>
      <c r="D246" s="30">
        <v>1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>
        <v>176994</v>
      </c>
      <c r="B247" t="s">
        <v>402</v>
      </c>
      <c r="C247" s="30">
        <v>1</v>
      </c>
      <c r="D247" s="30">
        <v>1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>
        <v>176995</v>
      </c>
      <c r="B248" t="s">
        <v>403</v>
      </c>
      <c r="C248" s="30"/>
      <c r="D248" s="30">
        <v>1</v>
      </c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>
        <v>1</v>
      </c>
      <c r="T248" s="30"/>
      <c r="U248" s="30"/>
      <c r="V248" s="30"/>
      <c r="W248" s="30"/>
      <c r="X248" s="30"/>
    </row>
    <row r="249" spans="1:24">
      <c r="A249">
        <v>176996</v>
      </c>
      <c r="B249" t="s">
        <v>405</v>
      </c>
      <c r="C249" s="30">
        <v>1</v>
      </c>
      <c r="D249" s="30">
        <v>1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>
        <v>176997</v>
      </c>
      <c r="B250" t="s">
        <v>160</v>
      </c>
      <c r="C250" s="30">
        <v>1</v>
      </c>
      <c r="D250" s="30">
        <v>1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>
        <v>176998</v>
      </c>
      <c r="B251" t="s">
        <v>406</v>
      </c>
      <c r="C251" s="30"/>
      <c r="D251" s="30">
        <v>1</v>
      </c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>
        <v>177011</v>
      </c>
      <c r="B252" t="s">
        <v>584</v>
      </c>
      <c r="C252" s="30">
        <v>1</v>
      </c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>
        <v>177044</v>
      </c>
      <c r="B253" t="s">
        <v>607</v>
      </c>
      <c r="C253" s="30">
        <v>1</v>
      </c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>
        <v>177046</v>
      </c>
      <c r="B254" t="s">
        <v>571</v>
      </c>
      <c r="C254" s="30"/>
      <c r="D254" s="30"/>
      <c r="E254" s="30">
        <v>1</v>
      </c>
      <c r="F254" s="30">
        <v>1</v>
      </c>
      <c r="G254" s="30">
        <v>1</v>
      </c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>
        <v>177050</v>
      </c>
      <c r="B255" t="s">
        <v>629</v>
      </c>
      <c r="C255" s="30">
        <v>1</v>
      </c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>
        <v>177051</v>
      </c>
      <c r="B256" t="s">
        <v>630</v>
      </c>
      <c r="C256" s="30">
        <v>1</v>
      </c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>
        <v>177068</v>
      </c>
      <c r="B257" t="s">
        <v>585</v>
      </c>
      <c r="C257" s="30">
        <v>1</v>
      </c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>
        <v>177659</v>
      </c>
      <c r="B258" t="s">
        <v>407</v>
      </c>
      <c r="C258" s="30">
        <v>1</v>
      </c>
      <c r="D258" s="30">
        <v>1</v>
      </c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>
        <v>177660</v>
      </c>
      <c r="B259" t="s">
        <v>408</v>
      </c>
      <c r="C259" s="30">
        <v>1</v>
      </c>
      <c r="D259" s="30">
        <v>1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>
        <v>177661</v>
      </c>
      <c r="B260" t="s">
        <v>409</v>
      </c>
      <c r="C260" s="30">
        <v>1</v>
      </c>
      <c r="D260" s="30">
        <v>1</v>
      </c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>
        <v>177662</v>
      </c>
      <c r="B261" t="s">
        <v>410</v>
      </c>
      <c r="C261" s="30">
        <v>1</v>
      </c>
      <c r="D261" s="30">
        <v>1</v>
      </c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>
        <v>177663</v>
      </c>
      <c r="B262" t="s">
        <v>411</v>
      </c>
      <c r="C262" s="30">
        <v>1</v>
      </c>
      <c r="D262" s="30">
        <v>1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>
        <v>177664</v>
      </c>
      <c r="B263" t="s">
        <v>412</v>
      </c>
      <c r="C263" s="30">
        <v>1</v>
      </c>
      <c r="D263" s="30">
        <v>1</v>
      </c>
      <c r="E263" s="30"/>
      <c r="F263" s="30"/>
      <c r="G263" s="30"/>
      <c r="H263" s="30">
        <v>1</v>
      </c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>
        <v>177665</v>
      </c>
      <c r="B264" t="s">
        <v>413</v>
      </c>
      <c r="C264" s="30">
        <v>1</v>
      </c>
      <c r="D264" s="30">
        <v>1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>
        <v>177666</v>
      </c>
      <c r="B265" t="s">
        <v>414</v>
      </c>
      <c r="C265" s="30">
        <v>1</v>
      </c>
      <c r="D265" s="30">
        <v>1</v>
      </c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>
        <v>177732</v>
      </c>
      <c r="B266" t="s">
        <v>415</v>
      </c>
      <c r="C266" s="30">
        <v>1</v>
      </c>
      <c r="D266" s="30">
        <v>1</v>
      </c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>
        <v>177733</v>
      </c>
      <c r="B267" t="s">
        <v>416</v>
      </c>
      <c r="C267" s="30">
        <v>1</v>
      </c>
      <c r="D267" s="30">
        <v>1</v>
      </c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>
        <v>177734</v>
      </c>
      <c r="B268" t="s">
        <v>417</v>
      </c>
      <c r="C268" s="30">
        <v>1</v>
      </c>
      <c r="D268" s="30">
        <v>1</v>
      </c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>
        <v>177736</v>
      </c>
      <c r="B269" t="s">
        <v>418</v>
      </c>
      <c r="C269" s="30">
        <v>1</v>
      </c>
      <c r="D269" s="30">
        <v>1</v>
      </c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>
        <v>177737</v>
      </c>
      <c r="B270" t="s">
        <v>419</v>
      </c>
      <c r="C270" s="30">
        <v>1</v>
      </c>
      <c r="D270" s="30">
        <v>1</v>
      </c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>
        <v>177738</v>
      </c>
      <c r="B271" t="s">
        <v>420</v>
      </c>
      <c r="C271" s="30">
        <v>1</v>
      </c>
      <c r="D271" s="30">
        <v>1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>
        <v>177739</v>
      </c>
      <c r="B272" t="s">
        <v>421</v>
      </c>
      <c r="C272" s="30">
        <v>1</v>
      </c>
      <c r="D272" s="30">
        <v>1</v>
      </c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>
        <v>177740</v>
      </c>
      <c r="B273" t="s">
        <v>422</v>
      </c>
      <c r="C273" s="30">
        <v>1</v>
      </c>
      <c r="D273" s="30">
        <v>1</v>
      </c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>
        <v>177764</v>
      </c>
      <c r="B274" t="s">
        <v>423</v>
      </c>
      <c r="C274" s="30">
        <v>1</v>
      </c>
      <c r="D274" s="30">
        <v>1</v>
      </c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>
        <v>177765</v>
      </c>
      <c r="B275" t="s">
        <v>424</v>
      </c>
      <c r="C275" s="30">
        <v>1</v>
      </c>
      <c r="D275" s="30">
        <v>1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>
        <v>177767</v>
      </c>
      <c r="B276" t="s">
        <v>425</v>
      </c>
      <c r="C276" s="30">
        <v>1</v>
      </c>
      <c r="D276" s="30">
        <v>1</v>
      </c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>
        <v>178960</v>
      </c>
      <c r="B277" t="s">
        <v>426</v>
      </c>
      <c r="C277" s="30">
        <v>1</v>
      </c>
      <c r="D277" s="30">
        <v>1</v>
      </c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>
        <v>178961</v>
      </c>
      <c r="B278" t="s">
        <v>427</v>
      </c>
      <c r="C278" s="30">
        <v>1</v>
      </c>
      <c r="D278" s="30">
        <v>1</v>
      </c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>
        <v>178964</v>
      </c>
      <c r="B279" t="s">
        <v>428</v>
      </c>
      <c r="C279" s="30">
        <v>1</v>
      </c>
      <c r="D279" s="30">
        <v>1</v>
      </c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>
        <v>178965</v>
      </c>
      <c r="B280" t="s">
        <v>429</v>
      </c>
      <c r="C280" s="30">
        <v>1</v>
      </c>
      <c r="D280" s="30">
        <v>1</v>
      </c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>
        <v>179277</v>
      </c>
      <c r="B281" t="s">
        <v>430</v>
      </c>
      <c r="C281" s="30">
        <v>1</v>
      </c>
      <c r="D281" s="30">
        <v>1</v>
      </c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>
        <v>180094</v>
      </c>
      <c r="B282" t="s">
        <v>431</v>
      </c>
      <c r="C282" s="30"/>
      <c r="D282" s="30">
        <v>1</v>
      </c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>
        <v>180266</v>
      </c>
      <c r="B283" t="s">
        <v>432</v>
      </c>
      <c r="C283" s="30">
        <v>1</v>
      </c>
      <c r="D283" s="30">
        <v>1</v>
      </c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>
        <v>180267</v>
      </c>
      <c r="B284" t="s">
        <v>433</v>
      </c>
      <c r="C284" s="30">
        <v>1</v>
      </c>
      <c r="D284" s="30">
        <v>1</v>
      </c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>
        <v>180918</v>
      </c>
      <c r="B285" t="s">
        <v>434</v>
      </c>
      <c r="C285" s="30"/>
      <c r="D285" s="30">
        <v>1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>
        <v>180919</v>
      </c>
      <c r="B286" t="s">
        <v>435</v>
      </c>
      <c r="C286" s="30">
        <v>1</v>
      </c>
      <c r="D286" s="30">
        <v>1</v>
      </c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>
        <v>180920</v>
      </c>
      <c r="B287" t="s">
        <v>436</v>
      </c>
      <c r="C287" s="30">
        <v>1</v>
      </c>
      <c r="D287" s="30">
        <v>1</v>
      </c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>
        <v>180921</v>
      </c>
      <c r="B288" t="s">
        <v>437</v>
      </c>
      <c r="C288" s="30">
        <v>1</v>
      </c>
      <c r="D288" s="30">
        <v>1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>
        <v>180922</v>
      </c>
      <c r="B289" t="s">
        <v>438</v>
      </c>
      <c r="C289" s="30">
        <v>1</v>
      </c>
      <c r="D289" s="30">
        <v>1</v>
      </c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>
        <v>180923</v>
      </c>
      <c r="B290" t="s">
        <v>439</v>
      </c>
      <c r="C290" s="30">
        <v>1</v>
      </c>
      <c r="D290" s="30">
        <v>1</v>
      </c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>
        <v>180924</v>
      </c>
      <c r="B291" t="s">
        <v>440</v>
      </c>
      <c r="C291" s="30"/>
      <c r="D291" s="30">
        <v>1</v>
      </c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>
        <v>180925</v>
      </c>
      <c r="B292" t="s">
        <v>441</v>
      </c>
      <c r="C292" s="30"/>
      <c r="D292" s="30">
        <v>1</v>
      </c>
      <c r="E292" s="30"/>
      <c r="F292" s="30"/>
      <c r="G292" s="30"/>
      <c r="H292" s="30"/>
      <c r="I292" s="30">
        <v>1</v>
      </c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>
        <v>180932</v>
      </c>
      <c r="B293" t="s">
        <v>442</v>
      </c>
      <c r="C293" s="30">
        <v>1</v>
      </c>
      <c r="D293" s="30">
        <v>1</v>
      </c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>
        <v>180933</v>
      </c>
      <c r="B294" t="s">
        <v>164</v>
      </c>
      <c r="C294" s="30">
        <v>1</v>
      </c>
      <c r="D294" s="30">
        <v>1</v>
      </c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>
        <v>180934</v>
      </c>
      <c r="B295" t="s">
        <v>443</v>
      </c>
      <c r="C295" s="30">
        <v>1</v>
      </c>
      <c r="D295" s="30">
        <v>1</v>
      </c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>
        <v>180935</v>
      </c>
      <c r="B296" t="s">
        <v>444</v>
      </c>
      <c r="C296" s="30">
        <v>1</v>
      </c>
      <c r="D296" s="30">
        <v>1</v>
      </c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>
        <v>180936</v>
      </c>
      <c r="B297" t="s">
        <v>445</v>
      </c>
      <c r="C297" s="30">
        <v>1</v>
      </c>
      <c r="D297" s="30">
        <v>1</v>
      </c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>
        <v>180937</v>
      </c>
      <c r="B298" t="s">
        <v>446</v>
      </c>
      <c r="C298" s="30">
        <v>1</v>
      </c>
      <c r="D298" s="30">
        <v>1</v>
      </c>
      <c r="E298" s="30"/>
      <c r="F298" s="30"/>
      <c r="G298" s="30"/>
      <c r="H298" s="30"/>
      <c r="I298" s="30"/>
      <c r="J298" s="30">
        <v>1</v>
      </c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>
        <v>180939</v>
      </c>
      <c r="B299" t="s">
        <v>447</v>
      </c>
      <c r="C299" s="30">
        <v>1</v>
      </c>
      <c r="D299" s="30">
        <v>1</v>
      </c>
      <c r="E299" s="30"/>
      <c r="F299" s="30"/>
      <c r="G299" s="30"/>
      <c r="H299" s="30"/>
      <c r="I299" s="30"/>
      <c r="J299" s="30">
        <v>1</v>
      </c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>
        <v>180940</v>
      </c>
      <c r="B300" t="s">
        <v>448</v>
      </c>
      <c r="C300" s="30">
        <v>1</v>
      </c>
      <c r="D300" s="30">
        <v>1</v>
      </c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>
        <v>180941</v>
      </c>
      <c r="B301" t="s">
        <v>449</v>
      </c>
      <c r="C301" s="30">
        <v>1</v>
      </c>
      <c r="D301" s="30">
        <v>1</v>
      </c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>
        <v>180943</v>
      </c>
      <c r="B302" t="s">
        <v>450</v>
      </c>
      <c r="C302" s="30">
        <v>1</v>
      </c>
      <c r="D302" s="30">
        <v>1</v>
      </c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>
        <v>180944</v>
      </c>
      <c r="B303" t="s">
        <v>451</v>
      </c>
      <c r="C303" s="30">
        <v>1</v>
      </c>
      <c r="D303" s="30">
        <v>1</v>
      </c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>
        <v>180945</v>
      </c>
      <c r="B304" t="s">
        <v>452</v>
      </c>
      <c r="C304" s="30">
        <v>1</v>
      </c>
      <c r="D304" s="30">
        <v>1</v>
      </c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>
        <v>180946</v>
      </c>
      <c r="B305" t="s">
        <v>453</v>
      </c>
      <c r="C305" s="30">
        <v>1</v>
      </c>
      <c r="D305" s="30">
        <v>1</v>
      </c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>
        <v>180947</v>
      </c>
      <c r="B306" t="s">
        <v>454</v>
      </c>
      <c r="C306" s="30">
        <v>1</v>
      </c>
      <c r="D306" s="30">
        <v>1</v>
      </c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>
        <v>180948</v>
      </c>
      <c r="B307" t="s">
        <v>455</v>
      </c>
      <c r="C307" s="30">
        <v>1</v>
      </c>
      <c r="D307" s="30">
        <v>1</v>
      </c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>
        <v>180949</v>
      </c>
      <c r="B308" t="s">
        <v>456</v>
      </c>
      <c r="C308" s="30">
        <v>1</v>
      </c>
      <c r="D308" s="30">
        <v>1</v>
      </c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>
        <v>180950</v>
      </c>
      <c r="B309" t="s">
        <v>457</v>
      </c>
      <c r="C309" s="30">
        <v>1</v>
      </c>
      <c r="D309" s="30">
        <v>1</v>
      </c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>
        <v>180952</v>
      </c>
      <c r="B310" t="s">
        <v>458</v>
      </c>
      <c r="C310" s="30">
        <v>1</v>
      </c>
      <c r="D310" s="30">
        <v>1</v>
      </c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>
        <v>180953</v>
      </c>
      <c r="B311" t="s">
        <v>459</v>
      </c>
      <c r="C311" s="30">
        <v>1</v>
      </c>
      <c r="D311" s="30">
        <v>1</v>
      </c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>
        <v>180954</v>
      </c>
      <c r="B312" t="s">
        <v>460</v>
      </c>
      <c r="C312" s="30"/>
      <c r="D312" s="30">
        <v>1</v>
      </c>
      <c r="E312" s="30"/>
      <c r="F312" s="30"/>
      <c r="G312" s="30"/>
      <c r="H312" s="30"/>
      <c r="I312" s="30"/>
      <c r="J312" s="30"/>
      <c r="K312" s="30"/>
      <c r="L312" s="30"/>
      <c r="M312" s="30">
        <v>1</v>
      </c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>
        <v>180955</v>
      </c>
      <c r="B313" t="s">
        <v>461</v>
      </c>
      <c r="C313" s="30"/>
      <c r="D313" s="30">
        <v>1</v>
      </c>
      <c r="E313" s="30"/>
      <c r="F313" s="30"/>
      <c r="G313" s="30"/>
      <c r="H313" s="30"/>
      <c r="I313" s="30"/>
      <c r="J313" s="30"/>
      <c r="K313" s="30"/>
      <c r="L313" s="30"/>
      <c r="M313" s="30">
        <v>1</v>
      </c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>
        <v>180956</v>
      </c>
      <c r="B314" t="s">
        <v>462</v>
      </c>
      <c r="C314" s="30">
        <v>1</v>
      </c>
      <c r="D314" s="30">
        <v>1</v>
      </c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>
        <v>1</v>
      </c>
      <c r="W314" s="30"/>
      <c r="X314" s="30"/>
    </row>
    <row r="315" spans="1:24">
      <c r="A315">
        <v>180957</v>
      </c>
      <c r="B315" t="s">
        <v>464</v>
      </c>
      <c r="C315" s="30">
        <v>1</v>
      </c>
      <c r="D315" s="30">
        <v>1</v>
      </c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>
        <v>1</v>
      </c>
      <c r="Q315" s="30">
        <v>1</v>
      </c>
      <c r="R315" s="30"/>
      <c r="S315" s="30"/>
      <c r="T315" s="30"/>
      <c r="U315" s="30"/>
      <c r="V315" s="30"/>
      <c r="W315" s="30"/>
      <c r="X315" s="30"/>
    </row>
    <row r="316" spans="1:24">
      <c r="A316">
        <v>180958</v>
      </c>
      <c r="B316" t="s">
        <v>465</v>
      </c>
      <c r="C316" s="30">
        <v>1</v>
      </c>
      <c r="D316" s="30">
        <v>1</v>
      </c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>
        <v>180960</v>
      </c>
      <c r="B317" t="s">
        <v>466</v>
      </c>
      <c r="C317" s="30"/>
      <c r="D317" s="30">
        <v>1</v>
      </c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>
        <v>181007</v>
      </c>
      <c r="B318" t="s">
        <v>467</v>
      </c>
      <c r="C318" s="30"/>
      <c r="D318" s="30">
        <v>1</v>
      </c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>
        <v>181008</v>
      </c>
      <c r="B319" t="s">
        <v>468</v>
      </c>
      <c r="C319" s="30"/>
      <c r="D319" s="30">
        <v>1</v>
      </c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>
        <v>181009</v>
      </c>
      <c r="B320" t="s">
        <v>469</v>
      </c>
      <c r="C320" s="30"/>
      <c r="D320" s="30">
        <v>1</v>
      </c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>
        <v>182100</v>
      </c>
      <c r="B321" t="s">
        <v>470</v>
      </c>
      <c r="C321" s="30">
        <v>1</v>
      </c>
      <c r="D321" s="30">
        <v>1</v>
      </c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>
        <v>182105</v>
      </c>
      <c r="B322" t="s">
        <v>471</v>
      </c>
      <c r="C322" s="30">
        <v>1</v>
      </c>
      <c r="D322" s="30">
        <v>1</v>
      </c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>
        <v>182107</v>
      </c>
      <c r="B323" t="s">
        <v>472</v>
      </c>
      <c r="C323" s="30">
        <v>1</v>
      </c>
      <c r="D323" s="30">
        <v>1</v>
      </c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>
        <v>182108</v>
      </c>
      <c r="B324" t="s">
        <v>473</v>
      </c>
      <c r="C324" s="30">
        <v>1</v>
      </c>
      <c r="D324" s="30">
        <v>1</v>
      </c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>
        <v>182112</v>
      </c>
      <c r="B325" t="s">
        <v>474</v>
      </c>
      <c r="C325" s="30">
        <v>1</v>
      </c>
      <c r="D325" s="30">
        <v>1</v>
      </c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>
        <v>182114</v>
      </c>
      <c r="B326" t="s">
        <v>475</v>
      </c>
      <c r="C326" s="30">
        <v>1</v>
      </c>
      <c r="D326" s="30">
        <v>1</v>
      </c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>
        <v>182115</v>
      </c>
      <c r="B327" t="s">
        <v>476</v>
      </c>
      <c r="C327" s="30">
        <v>1</v>
      </c>
      <c r="D327" s="30">
        <v>1</v>
      </c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>
        <v>182116</v>
      </c>
      <c r="B328" t="s">
        <v>477</v>
      </c>
      <c r="C328" s="30">
        <v>1</v>
      </c>
      <c r="D328" s="30">
        <v>1</v>
      </c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>
        <v>182119</v>
      </c>
      <c r="B329" t="s">
        <v>478</v>
      </c>
      <c r="C329" s="30">
        <v>1</v>
      </c>
      <c r="D329" s="30">
        <v>1</v>
      </c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>
        <v>182120</v>
      </c>
      <c r="B330" t="s">
        <v>479</v>
      </c>
      <c r="C330" s="30">
        <v>1</v>
      </c>
      <c r="D330" s="30">
        <v>1</v>
      </c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>
        <v>182121</v>
      </c>
      <c r="B331" t="s">
        <v>480</v>
      </c>
      <c r="C331" s="30">
        <v>1</v>
      </c>
      <c r="D331" s="30">
        <v>1</v>
      </c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>
        <v>182122</v>
      </c>
      <c r="B332" t="s">
        <v>481</v>
      </c>
      <c r="C332" s="30">
        <v>1</v>
      </c>
      <c r="D332" s="30">
        <v>1</v>
      </c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>
        <v>182123</v>
      </c>
      <c r="B333" t="s">
        <v>482</v>
      </c>
      <c r="C333" s="30">
        <v>1</v>
      </c>
      <c r="D333" s="30">
        <v>1</v>
      </c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>
        <v>182124</v>
      </c>
      <c r="B334" t="s">
        <v>483</v>
      </c>
      <c r="C334" s="30">
        <v>1</v>
      </c>
      <c r="D334" s="30">
        <v>1</v>
      </c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>
        <v>182125</v>
      </c>
      <c r="B335" t="s">
        <v>484</v>
      </c>
      <c r="C335" s="30">
        <v>1</v>
      </c>
      <c r="D335" s="30">
        <v>1</v>
      </c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>
        <v>182127</v>
      </c>
      <c r="B336" t="s">
        <v>485</v>
      </c>
      <c r="C336" s="30">
        <v>1</v>
      </c>
      <c r="D336" s="30">
        <v>1</v>
      </c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>
        <v>182128</v>
      </c>
      <c r="B337" t="s">
        <v>486</v>
      </c>
      <c r="C337" s="30">
        <v>1</v>
      </c>
      <c r="D337" s="30">
        <v>1</v>
      </c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>
        <v>182129</v>
      </c>
      <c r="B338" t="s">
        <v>487</v>
      </c>
      <c r="C338" s="30">
        <v>1</v>
      </c>
      <c r="D338" s="30">
        <v>1</v>
      </c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>
        <v>182130</v>
      </c>
      <c r="B339" t="s">
        <v>488</v>
      </c>
      <c r="C339" s="30">
        <v>1</v>
      </c>
      <c r="D339" s="30">
        <v>1</v>
      </c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>
        <v>182131</v>
      </c>
      <c r="B340" t="s">
        <v>489</v>
      </c>
      <c r="C340" s="30">
        <v>1</v>
      </c>
      <c r="D340" s="30">
        <v>1</v>
      </c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>
        <v>182133</v>
      </c>
      <c r="B341" t="s">
        <v>490</v>
      </c>
      <c r="C341" s="30">
        <v>1</v>
      </c>
      <c r="D341" s="30">
        <v>1</v>
      </c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>
        <v>182134</v>
      </c>
      <c r="B342" t="s">
        <v>491</v>
      </c>
      <c r="C342" s="30">
        <v>1</v>
      </c>
      <c r="D342" s="30">
        <v>1</v>
      </c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>
        <v>1</v>
      </c>
      <c r="P342" s="30">
        <v>1</v>
      </c>
      <c r="Q342" s="30"/>
      <c r="R342" s="30"/>
      <c r="S342" s="30"/>
      <c r="T342" s="30"/>
      <c r="U342" s="30"/>
      <c r="V342" s="30"/>
      <c r="W342" s="30"/>
      <c r="X342" s="30"/>
    </row>
    <row r="343" spans="1:24">
      <c r="A343">
        <v>182135</v>
      </c>
      <c r="B343" t="s">
        <v>492</v>
      </c>
      <c r="C343" s="30">
        <v>1</v>
      </c>
      <c r="D343" s="30">
        <v>1</v>
      </c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>
        <v>182136</v>
      </c>
      <c r="B344" t="s">
        <v>493</v>
      </c>
      <c r="C344" s="30">
        <v>1</v>
      </c>
      <c r="D344" s="30">
        <v>1</v>
      </c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>
        <v>183325</v>
      </c>
      <c r="B345" t="s">
        <v>586</v>
      </c>
      <c r="C345" s="30">
        <v>1</v>
      </c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>
        <v>183326</v>
      </c>
      <c r="B346" t="s">
        <v>587</v>
      </c>
      <c r="C346" s="30">
        <v>1</v>
      </c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>
        <v>183327</v>
      </c>
      <c r="B347" t="s">
        <v>588</v>
      </c>
      <c r="C347" s="30">
        <v>1</v>
      </c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>
        <v>183328</v>
      </c>
      <c r="B348" t="s">
        <v>589</v>
      </c>
      <c r="C348" s="30">
        <v>1</v>
      </c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>
        <v>183329</v>
      </c>
      <c r="B349" t="s">
        <v>590</v>
      </c>
      <c r="C349" s="30">
        <v>1</v>
      </c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>
        <v>183330</v>
      </c>
      <c r="B350" t="s">
        <v>591</v>
      </c>
      <c r="C350" s="30">
        <v>1</v>
      </c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>
        <v>183331</v>
      </c>
      <c r="B351" t="s">
        <v>592</v>
      </c>
      <c r="C351" s="30">
        <v>1</v>
      </c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>
        <v>183332</v>
      </c>
      <c r="B352" t="s">
        <v>593</v>
      </c>
      <c r="C352" s="30">
        <v>1</v>
      </c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>
        <v>183333</v>
      </c>
      <c r="B353" t="s">
        <v>594</v>
      </c>
      <c r="C353" s="30">
        <v>1</v>
      </c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>
        <v>183334</v>
      </c>
      <c r="B354" t="s">
        <v>595</v>
      </c>
      <c r="C354" s="30">
        <v>1</v>
      </c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>
        <v>183335</v>
      </c>
      <c r="B355" t="s">
        <v>596</v>
      </c>
      <c r="C355" s="30">
        <v>1</v>
      </c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>
        <v>183336</v>
      </c>
      <c r="B356" t="s">
        <v>597</v>
      </c>
      <c r="C356" s="30">
        <v>1</v>
      </c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>
        <v>183338</v>
      </c>
      <c r="B357" t="s">
        <v>598</v>
      </c>
      <c r="C357" s="30">
        <v>1</v>
      </c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>
        <v>183340</v>
      </c>
      <c r="B358" t="s">
        <v>599</v>
      </c>
      <c r="C358" s="30">
        <v>1</v>
      </c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>
        <v>183341</v>
      </c>
      <c r="B359" t="s">
        <v>600</v>
      </c>
      <c r="C359" s="30">
        <v>1</v>
      </c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>
        <v>183342</v>
      </c>
      <c r="B360" t="s">
        <v>601</v>
      </c>
      <c r="C360" s="30">
        <v>1</v>
      </c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>
        <v>183343</v>
      </c>
      <c r="B361" t="s">
        <v>602</v>
      </c>
      <c r="C361" s="30">
        <v>1</v>
      </c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>
        <v>183348</v>
      </c>
      <c r="B362" t="s">
        <v>603</v>
      </c>
      <c r="C362" s="30">
        <v>1</v>
      </c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>
        <v>183350</v>
      </c>
      <c r="B363" t="s">
        <v>604</v>
      </c>
      <c r="C363" s="30">
        <v>1</v>
      </c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>
        <v>183356</v>
      </c>
      <c r="B364" t="s">
        <v>647</v>
      </c>
      <c r="C364" s="30">
        <v>1</v>
      </c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>
        <v>184491</v>
      </c>
      <c r="B365" t="s">
        <v>494</v>
      </c>
      <c r="C365" s="30">
        <v>1</v>
      </c>
      <c r="D365" s="30">
        <v>1</v>
      </c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>
        <v>184492</v>
      </c>
      <c r="B366" t="s">
        <v>495</v>
      </c>
      <c r="C366" s="30">
        <v>1</v>
      </c>
      <c r="D366" s="30">
        <v>1</v>
      </c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>
        <v>184493</v>
      </c>
      <c r="B367" t="s">
        <v>496</v>
      </c>
      <c r="C367" s="30"/>
      <c r="D367" s="30">
        <v>1</v>
      </c>
      <c r="E367" s="30"/>
      <c r="F367" s="30"/>
      <c r="G367" s="30"/>
      <c r="H367" s="30"/>
      <c r="I367" s="30">
        <v>1</v>
      </c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>
        <v>184569</v>
      </c>
      <c r="B368" t="s">
        <v>497</v>
      </c>
      <c r="C368" s="30">
        <v>1</v>
      </c>
      <c r="D368" s="30">
        <v>1</v>
      </c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>
        <v>184571</v>
      </c>
      <c r="B369" t="s">
        <v>498</v>
      </c>
      <c r="C369" s="30">
        <v>1</v>
      </c>
      <c r="D369" s="30">
        <v>1</v>
      </c>
      <c r="E369" s="30"/>
      <c r="F369" s="30"/>
      <c r="G369" s="30"/>
      <c r="H369" s="30"/>
      <c r="I369" s="30"/>
      <c r="J369" s="30">
        <v>1</v>
      </c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>
        <v>184572</v>
      </c>
      <c r="B370" t="s">
        <v>499</v>
      </c>
      <c r="C370" s="30">
        <v>1</v>
      </c>
      <c r="D370" s="30">
        <v>1</v>
      </c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>
        <v>184573</v>
      </c>
      <c r="B371" t="s">
        <v>500</v>
      </c>
      <c r="C371" s="30">
        <v>1</v>
      </c>
      <c r="D371" s="30">
        <v>1</v>
      </c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>
        <v>184574</v>
      </c>
      <c r="B372" t="s">
        <v>501</v>
      </c>
      <c r="C372" s="30">
        <v>1</v>
      </c>
      <c r="D372" s="30">
        <v>1</v>
      </c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>
        <v>184581</v>
      </c>
      <c r="B373" t="s">
        <v>502</v>
      </c>
      <c r="C373" s="30">
        <v>1</v>
      </c>
      <c r="D373" s="30">
        <v>1</v>
      </c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>
        <v>184582</v>
      </c>
      <c r="B374" t="s">
        <v>503</v>
      </c>
      <c r="C374" s="30">
        <v>1</v>
      </c>
      <c r="D374" s="30">
        <v>1</v>
      </c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>
        <v>184583</v>
      </c>
      <c r="B375" t="s">
        <v>504</v>
      </c>
      <c r="C375" s="30">
        <v>1</v>
      </c>
      <c r="D375" s="30">
        <v>1</v>
      </c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>
        <v>184584</v>
      </c>
      <c r="B376" t="s">
        <v>505</v>
      </c>
      <c r="C376" s="30">
        <v>1</v>
      </c>
      <c r="D376" s="30">
        <v>1</v>
      </c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>
        <v>184585</v>
      </c>
      <c r="B377" t="s">
        <v>506</v>
      </c>
      <c r="C377" s="30">
        <v>1</v>
      </c>
      <c r="D377" s="30">
        <v>1</v>
      </c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>
        <v>185074</v>
      </c>
      <c r="B378" t="s">
        <v>507</v>
      </c>
      <c r="C378" s="30">
        <v>1</v>
      </c>
      <c r="D378" s="30">
        <v>1</v>
      </c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>
        <v>259164</v>
      </c>
      <c r="B379" t="s">
        <v>620</v>
      </c>
      <c r="C379" s="30">
        <v>1</v>
      </c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>
        <v>259165</v>
      </c>
      <c r="B380" t="s">
        <v>621</v>
      </c>
      <c r="C380" s="30">
        <v>1</v>
      </c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>
        <v>259166</v>
      </c>
      <c r="B381" t="s">
        <v>622</v>
      </c>
      <c r="C381" s="30">
        <v>1</v>
      </c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>
        <v>259167</v>
      </c>
      <c r="B382" t="s">
        <v>623</v>
      </c>
      <c r="C382" s="30">
        <v>1</v>
      </c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>
        <v>259326</v>
      </c>
      <c r="B383" t="s">
        <v>632</v>
      </c>
      <c r="C383" s="30">
        <v>1</v>
      </c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>
        <v>259868</v>
      </c>
      <c r="B384" t="s">
        <v>624</v>
      </c>
      <c r="C384" s="30">
        <v>1</v>
      </c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>
        <v>260133</v>
      </c>
      <c r="B385" t="s">
        <v>634</v>
      </c>
      <c r="C385" s="30">
        <v>1</v>
      </c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>
        <v>260134</v>
      </c>
      <c r="B386" t="s">
        <v>635</v>
      </c>
      <c r="C386" s="30">
        <v>1</v>
      </c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>
        <v>260380</v>
      </c>
      <c r="B387" t="s">
        <v>608</v>
      </c>
      <c r="C387" s="30">
        <v>1</v>
      </c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>
        <v>260381</v>
      </c>
      <c r="B388" t="s">
        <v>568</v>
      </c>
      <c r="C388" s="30"/>
      <c r="D388" s="30"/>
      <c r="E388" s="30">
        <v>1</v>
      </c>
      <c r="F388" s="30">
        <v>1</v>
      </c>
      <c r="G388" s="30">
        <v>1</v>
      </c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>
        <v>260382</v>
      </c>
      <c r="B389" t="s">
        <v>572</v>
      </c>
      <c r="C389" s="30">
        <v>1</v>
      </c>
      <c r="D389" s="30"/>
      <c r="E389" s="30">
        <v>1</v>
      </c>
      <c r="F389" s="30">
        <v>1</v>
      </c>
      <c r="G389" s="30">
        <v>1</v>
      </c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>
        <v>260383</v>
      </c>
      <c r="B390" t="s">
        <v>577</v>
      </c>
      <c r="C390" s="30"/>
      <c r="D390" s="30"/>
      <c r="E390" s="30">
        <v>1</v>
      </c>
      <c r="F390" s="30">
        <v>1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>
        <v>260563</v>
      </c>
      <c r="B391" t="s">
        <v>636</v>
      </c>
      <c r="C391" s="30">
        <v>1</v>
      </c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>
        <v>260580</v>
      </c>
      <c r="B392" t="s">
        <v>573</v>
      </c>
      <c r="C392" s="30">
        <v>1</v>
      </c>
      <c r="D392" s="30"/>
      <c r="E392" s="30">
        <v>1</v>
      </c>
      <c r="F392" s="30">
        <v>1</v>
      </c>
      <c r="G392" s="30">
        <v>1</v>
      </c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>
        <v>260610</v>
      </c>
      <c r="B393" t="s">
        <v>574</v>
      </c>
      <c r="C393" s="30">
        <v>1</v>
      </c>
      <c r="D393" s="30"/>
      <c r="E393" s="30">
        <v>1</v>
      </c>
      <c r="F393" s="30">
        <v>1</v>
      </c>
      <c r="G393" s="30">
        <v>1</v>
      </c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>
        <v>260746</v>
      </c>
      <c r="B394" t="s">
        <v>508</v>
      </c>
      <c r="C394" s="30">
        <v>1</v>
      </c>
      <c r="D394" s="30">
        <v>1</v>
      </c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>
        <v>260747</v>
      </c>
      <c r="B395" t="s">
        <v>509</v>
      </c>
      <c r="C395" s="30">
        <v>1</v>
      </c>
      <c r="D395" s="30">
        <v>1</v>
      </c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>
        <v>260749</v>
      </c>
      <c r="B396" t="s">
        <v>510</v>
      </c>
      <c r="C396" s="30">
        <v>1</v>
      </c>
      <c r="D396" s="30">
        <v>1</v>
      </c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>
        <v>260750</v>
      </c>
      <c r="B397" t="s">
        <v>511</v>
      </c>
      <c r="C397" s="30">
        <v>1</v>
      </c>
      <c r="D397" s="30">
        <v>1</v>
      </c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>
        <v>260751</v>
      </c>
      <c r="B398" t="s">
        <v>512</v>
      </c>
      <c r="C398" s="30">
        <v>1</v>
      </c>
      <c r="D398" s="30">
        <v>1</v>
      </c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>
        <v>260752</v>
      </c>
      <c r="B399" t="s">
        <v>513</v>
      </c>
      <c r="C399" s="30">
        <v>1</v>
      </c>
      <c r="D399" s="30">
        <v>1</v>
      </c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>
        <v>260753</v>
      </c>
      <c r="B400" t="s">
        <v>514</v>
      </c>
      <c r="C400" s="30">
        <v>1</v>
      </c>
      <c r="D400" s="30">
        <v>1</v>
      </c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>
        <v>260754</v>
      </c>
      <c r="B401" t="s">
        <v>515</v>
      </c>
      <c r="C401" s="30">
        <v>1</v>
      </c>
      <c r="D401" s="30">
        <v>1</v>
      </c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>
        <v>260755</v>
      </c>
      <c r="B402" t="s">
        <v>516</v>
      </c>
      <c r="C402" s="30">
        <v>1</v>
      </c>
      <c r="D402" s="30">
        <v>1</v>
      </c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>
        <v>260756</v>
      </c>
      <c r="B403" t="s">
        <v>517</v>
      </c>
      <c r="C403" s="30">
        <v>1</v>
      </c>
      <c r="D403" s="30">
        <v>1</v>
      </c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>
        <v>260757</v>
      </c>
      <c r="B404" t="s">
        <v>518</v>
      </c>
      <c r="C404" s="30">
        <v>1</v>
      </c>
      <c r="D404" s="30">
        <v>1</v>
      </c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>
        <v>260759</v>
      </c>
      <c r="B405" t="s">
        <v>519</v>
      </c>
      <c r="C405" s="30">
        <v>1</v>
      </c>
      <c r="D405" s="30">
        <v>1</v>
      </c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>
        <v>260760</v>
      </c>
      <c r="B406" t="s">
        <v>520</v>
      </c>
      <c r="C406" s="30">
        <v>1</v>
      </c>
      <c r="D406" s="30">
        <v>1</v>
      </c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>
        <v>260761</v>
      </c>
      <c r="B407" t="s">
        <v>521</v>
      </c>
      <c r="C407" s="30">
        <v>1</v>
      </c>
      <c r="D407" s="30">
        <v>1</v>
      </c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>
        <v>260763</v>
      </c>
      <c r="B408" t="s">
        <v>522</v>
      </c>
      <c r="C408" s="30">
        <v>1</v>
      </c>
      <c r="D408" s="30">
        <v>1</v>
      </c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>
        <v>260765</v>
      </c>
      <c r="B409" t="s">
        <v>523</v>
      </c>
      <c r="C409" s="30">
        <v>1</v>
      </c>
      <c r="D409" s="30">
        <v>1</v>
      </c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>
        <v>260766</v>
      </c>
      <c r="B410" t="s">
        <v>524</v>
      </c>
      <c r="C410" s="30">
        <v>1</v>
      </c>
      <c r="D410" s="30">
        <v>1</v>
      </c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>
        <v>260767</v>
      </c>
      <c r="B411" t="s">
        <v>525</v>
      </c>
      <c r="C411" s="30">
        <v>1</v>
      </c>
      <c r="D411" s="30">
        <v>1</v>
      </c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>
        <v>260768</v>
      </c>
      <c r="B412" t="s">
        <v>526</v>
      </c>
      <c r="C412" s="30">
        <v>1</v>
      </c>
      <c r="D412" s="30">
        <v>1</v>
      </c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>
        <v>260769</v>
      </c>
      <c r="B413" t="s">
        <v>527</v>
      </c>
      <c r="C413" s="30">
        <v>1</v>
      </c>
      <c r="D413" s="30">
        <v>1</v>
      </c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>
        <v>260770</v>
      </c>
      <c r="B414" t="s">
        <v>528</v>
      </c>
      <c r="C414" s="30">
        <v>1</v>
      </c>
      <c r="D414" s="30">
        <v>1</v>
      </c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>
        <v>260771</v>
      </c>
      <c r="B415" t="s">
        <v>529</v>
      </c>
      <c r="C415" s="30">
        <v>1</v>
      </c>
      <c r="D415" s="30">
        <v>1</v>
      </c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>
        <v>260775</v>
      </c>
      <c r="B416" t="s">
        <v>530</v>
      </c>
      <c r="C416" s="30">
        <v>1</v>
      </c>
      <c r="D416" s="30">
        <v>1</v>
      </c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>
        <v>260776</v>
      </c>
      <c r="B417" t="s">
        <v>531</v>
      </c>
      <c r="C417" s="30">
        <v>1</v>
      </c>
      <c r="D417" s="30">
        <v>1</v>
      </c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>
        <v>260777</v>
      </c>
      <c r="B418" t="s">
        <v>532</v>
      </c>
      <c r="C418" s="30">
        <v>1</v>
      </c>
      <c r="D418" s="30">
        <v>1</v>
      </c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>
        <v>260778</v>
      </c>
      <c r="B419" t="s">
        <v>533</v>
      </c>
      <c r="C419" s="30">
        <v>1</v>
      </c>
      <c r="D419" s="30">
        <v>1</v>
      </c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>
        <v>260779</v>
      </c>
      <c r="B420" t="s">
        <v>534</v>
      </c>
      <c r="C420" s="30">
        <v>1</v>
      </c>
      <c r="D420" s="30">
        <v>1</v>
      </c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>
        <v>260780</v>
      </c>
      <c r="B421" t="s">
        <v>535</v>
      </c>
      <c r="C421" s="30">
        <v>1</v>
      </c>
      <c r="D421" s="30">
        <v>1</v>
      </c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>
        <v>260781</v>
      </c>
      <c r="B422" t="s">
        <v>536</v>
      </c>
      <c r="C422" s="30">
        <v>1</v>
      </c>
      <c r="D422" s="30">
        <v>1</v>
      </c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>
        <v>260782</v>
      </c>
      <c r="B423" t="s">
        <v>537</v>
      </c>
      <c r="C423" s="30">
        <v>1</v>
      </c>
      <c r="D423" s="30">
        <v>1</v>
      </c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>
        <v>260785</v>
      </c>
      <c r="B424" t="s">
        <v>538</v>
      </c>
      <c r="C424" s="30">
        <v>1</v>
      </c>
      <c r="D424" s="30">
        <v>1</v>
      </c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>
        <v>260788</v>
      </c>
      <c r="B425" t="s">
        <v>539</v>
      </c>
      <c r="C425" s="30">
        <v>1</v>
      </c>
      <c r="D425" s="30">
        <v>1</v>
      </c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>
        <v>260789</v>
      </c>
      <c r="B426" t="s">
        <v>540</v>
      </c>
      <c r="C426" s="30">
        <v>1</v>
      </c>
      <c r="D426" s="30">
        <v>1</v>
      </c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>
        <v>260790</v>
      </c>
      <c r="B427" t="s">
        <v>541</v>
      </c>
      <c r="C427" s="30">
        <v>1</v>
      </c>
      <c r="D427" s="30">
        <v>1</v>
      </c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>
        <v>260791</v>
      </c>
      <c r="B428" t="s">
        <v>542</v>
      </c>
      <c r="C428" s="30">
        <v>1</v>
      </c>
      <c r="D428" s="30">
        <v>1</v>
      </c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>
        <v>260793</v>
      </c>
      <c r="B429" t="s">
        <v>543</v>
      </c>
      <c r="C429" s="30"/>
      <c r="D429" s="30">
        <v>1</v>
      </c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>
        <v>1</v>
      </c>
      <c r="V429" s="30"/>
      <c r="W429" s="30"/>
      <c r="X429" s="30"/>
    </row>
    <row r="430" spans="1:24">
      <c r="A430">
        <v>260794</v>
      </c>
      <c r="B430" t="s">
        <v>545</v>
      </c>
      <c r="C430" s="30">
        <v>1</v>
      </c>
      <c r="D430" s="30">
        <v>1</v>
      </c>
      <c r="E430" s="30"/>
      <c r="F430" s="30"/>
      <c r="G430" s="30"/>
      <c r="H430" s="30"/>
      <c r="I430" s="30"/>
      <c r="J430" s="30"/>
      <c r="K430" s="30"/>
      <c r="L430" s="30"/>
      <c r="M430" s="30"/>
      <c r="N430" s="30">
        <v>1</v>
      </c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>
        <v>260795</v>
      </c>
      <c r="B431" t="s">
        <v>547</v>
      </c>
      <c r="C431" s="30">
        <v>1</v>
      </c>
      <c r="D431" s="30">
        <v>1</v>
      </c>
      <c r="E431" s="30"/>
      <c r="F431" s="30"/>
      <c r="G431" s="30"/>
      <c r="H431" s="30"/>
      <c r="I431" s="30"/>
      <c r="J431" s="30"/>
      <c r="K431" s="30"/>
      <c r="L431" s="30"/>
      <c r="M431" s="30"/>
      <c r="N431" s="30">
        <v>1</v>
      </c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>
        <v>260796</v>
      </c>
      <c r="B432" t="s">
        <v>548</v>
      </c>
      <c r="C432" s="30">
        <v>1</v>
      </c>
      <c r="D432" s="30">
        <v>1</v>
      </c>
      <c r="E432" s="30"/>
      <c r="F432" s="30"/>
      <c r="G432" s="30"/>
      <c r="H432" s="30"/>
      <c r="I432" s="30"/>
      <c r="J432" s="30"/>
      <c r="K432" s="30"/>
      <c r="L432" s="30"/>
      <c r="M432" s="30"/>
      <c r="N432" s="30">
        <v>1</v>
      </c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>
        <v>260798</v>
      </c>
      <c r="B433" t="s">
        <v>549</v>
      </c>
      <c r="C433" s="30">
        <v>1</v>
      </c>
      <c r="D433" s="30">
        <v>1</v>
      </c>
      <c r="E433" s="30"/>
      <c r="F433" s="30"/>
      <c r="G433" s="30"/>
      <c r="H433" s="30"/>
      <c r="I433" s="30"/>
      <c r="J433" s="30">
        <v>1</v>
      </c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>
        <v>260800</v>
      </c>
      <c r="B434" t="s">
        <v>550</v>
      </c>
      <c r="C434" s="30"/>
      <c r="D434" s="30">
        <v>1</v>
      </c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>
        <v>260801</v>
      </c>
      <c r="B435" t="s">
        <v>551</v>
      </c>
      <c r="C435" s="30">
        <v>1</v>
      </c>
      <c r="D435" s="30">
        <v>1</v>
      </c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>
        <v>260803</v>
      </c>
      <c r="B436" t="s">
        <v>552</v>
      </c>
      <c r="C436" s="30">
        <v>1</v>
      </c>
      <c r="D436" s="30">
        <v>1</v>
      </c>
      <c r="E436" s="30"/>
      <c r="F436" s="30"/>
      <c r="G436" s="30"/>
      <c r="H436" s="30"/>
      <c r="I436" s="30"/>
      <c r="J436" s="30"/>
      <c r="K436" s="30"/>
      <c r="L436" s="30"/>
      <c r="M436" s="30"/>
      <c r="N436" s="30">
        <v>1</v>
      </c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>
        <v>260804</v>
      </c>
      <c r="B437" t="s">
        <v>553</v>
      </c>
      <c r="C437" s="30">
        <v>1</v>
      </c>
      <c r="D437" s="30">
        <v>1</v>
      </c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>
        <v>260805</v>
      </c>
      <c r="B438" t="s">
        <v>554</v>
      </c>
      <c r="C438" s="30">
        <v>1</v>
      </c>
      <c r="D438" s="30">
        <v>1</v>
      </c>
      <c r="E438" s="30"/>
      <c r="F438" s="30"/>
      <c r="G438" s="30"/>
      <c r="H438" s="30"/>
      <c r="I438" s="30"/>
      <c r="J438" s="30"/>
      <c r="K438" s="30"/>
      <c r="L438" s="30"/>
      <c r="M438" s="30"/>
      <c r="N438" s="30">
        <v>1</v>
      </c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>
        <v>260817</v>
      </c>
      <c r="B439" t="s">
        <v>555</v>
      </c>
      <c r="C439" s="30"/>
      <c r="D439" s="30">
        <v>1</v>
      </c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>
        <v>261582</v>
      </c>
      <c r="B440" t="s">
        <v>556</v>
      </c>
      <c r="C440" s="30">
        <v>1</v>
      </c>
      <c r="D440" s="30">
        <v>1</v>
      </c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>
        <v>1</v>
      </c>
      <c r="Q440" s="30">
        <v>1</v>
      </c>
      <c r="R440" s="30"/>
      <c r="S440" s="30"/>
      <c r="T440" s="30"/>
      <c r="U440" s="30"/>
      <c r="V440" s="30"/>
      <c r="W440" s="30"/>
      <c r="X440" s="30"/>
    </row>
    <row r="441" spans="1:24">
      <c r="A441">
        <v>261583</v>
      </c>
      <c r="B441" t="s">
        <v>557</v>
      </c>
      <c r="C441" s="30">
        <v>1</v>
      </c>
      <c r="D441" s="30">
        <v>1</v>
      </c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19C69-BA7D-4D3E-B142-0D835409DD4C}">
  <dimension ref="A1:X438"/>
  <sheetViews>
    <sheetView tabSelected="1" zoomScale="90" zoomScaleNormal="90" workbookViewId="0">
      <selection activeCell="B8" sqref="B8"/>
    </sheetView>
  </sheetViews>
  <sheetFormatPr defaultRowHeight="12.5"/>
  <cols>
    <col min="1" max="1" width="19" style="36" bestFit="1" customWidth="1"/>
    <col min="2" max="2" width="36.54296875" bestFit="1" customWidth="1"/>
    <col min="3" max="3" width="11.6328125" style="36" bestFit="1" customWidth="1"/>
    <col min="4" max="5" width="7.90625" style="36" bestFit="1" customWidth="1"/>
    <col min="6" max="6" width="9.1796875" style="36" bestFit="1" customWidth="1"/>
    <col min="7" max="7" width="9.54296875" style="36" bestFit="1" customWidth="1"/>
    <col min="8" max="9" width="7.90625" style="36" bestFit="1" customWidth="1"/>
    <col min="10" max="10" width="8.54296875" style="36" bestFit="1" customWidth="1"/>
    <col min="11" max="11" width="7.90625" style="36" bestFit="1" customWidth="1"/>
    <col min="12" max="12" width="15.7265625" style="36" bestFit="1" customWidth="1"/>
    <col min="13" max="13" width="11.7265625" style="36" bestFit="1" customWidth="1"/>
    <col min="14" max="14" width="15.6328125" style="36" bestFit="1" customWidth="1"/>
    <col min="15" max="16" width="8.90625" style="36" bestFit="1" customWidth="1"/>
    <col min="17" max="17" width="19.36328125" style="36" bestFit="1" customWidth="1"/>
    <col min="18" max="18" width="8.90625" style="36" bestFit="1" customWidth="1"/>
    <col min="19" max="19" width="16.36328125" style="36" bestFit="1" customWidth="1"/>
    <col min="20" max="20" width="8.90625" style="36" bestFit="1" customWidth="1"/>
    <col min="21" max="21" width="11.1796875" style="36" bestFit="1" customWidth="1"/>
    <col min="22" max="22" width="9.81640625" style="36" bestFit="1" customWidth="1"/>
    <col min="23" max="24" width="11.81640625" style="36" bestFit="1" customWidth="1"/>
    <col min="25" max="16384" width="8.7265625" style="31"/>
  </cols>
  <sheetData>
    <row r="1" spans="1:24">
      <c r="A1" s="34" t="s">
        <v>8</v>
      </c>
      <c r="B1" s="33" t="s">
        <v>6</v>
      </c>
      <c r="C1" s="34" t="s">
        <v>821</v>
      </c>
      <c r="D1" s="34" t="s">
        <v>822</v>
      </c>
      <c r="E1" s="34" t="s">
        <v>823</v>
      </c>
      <c r="F1" s="34" t="s">
        <v>824</v>
      </c>
      <c r="G1" s="34" t="s">
        <v>825</v>
      </c>
      <c r="H1" s="34" t="s">
        <v>826</v>
      </c>
      <c r="I1" s="34" t="s">
        <v>827</v>
      </c>
      <c r="J1" s="34" t="s">
        <v>828</v>
      </c>
      <c r="K1" s="34" t="s">
        <v>829</v>
      </c>
      <c r="L1" s="34" t="s">
        <v>830</v>
      </c>
      <c r="M1" s="34" t="s">
        <v>831</v>
      </c>
      <c r="N1" s="34" t="s">
        <v>832</v>
      </c>
      <c r="O1" s="34" t="s">
        <v>833</v>
      </c>
      <c r="P1" s="34" t="s">
        <v>834</v>
      </c>
      <c r="Q1" s="34" t="s">
        <v>835</v>
      </c>
      <c r="R1" s="34" t="s">
        <v>836</v>
      </c>
      <c r="S1" s="34" t="s">
        <v>837</v>
      </c>
      <c r="T1" s="34" t="s">
        <v>838</v>
      </c>
      <c r="U1" s="34" t="s">
        <v>839</v>
      </c>
      <c r="V1" s="34" t="s">
        <v>840</v>
      </c>
      <c r="W1" s="34" t="s">
        <v>841</v>
      </c>
      <c r="X1" s="34" t="s">
        <v>842</v>
      </c>
    </row>
    <row r="2" spans="1:24">
      <c r="A2" s="35">
        <v>1278</v>
      </c>
      <c r="B2" s="32" t="s">
        <v>188</v>
      </c>
      <c r="C2" s="35" t="s">
        <v>843</v>
      </c>
      <c r="D2" s="35" t="s">
        <v>189</v>
      </c>
      <c r="E2" s="35" t="s">
        <v>843</v>
      </c>
      <c r="F2" s="35" t="s">
        <v>843</v>
      </c>
      <c r="G2" s="35" t="s">
        <v>843</v>
      </c>
      <c r="H2" s="35" t="s">
        <v>843</v>
      </c>
      <c r="I2" s="35" t="s">
        <v>843</v>
      </c>
      <c r="J2" s="35" t="s">
        <v>843</v>
      </c>
      <c r="K2" s="35" t="s">
        <v>843</v>
      </c>
      <c r="L2" s="35" t="s">
        <v>843</v>
      </c>
      <c r="M2" s="35" t="s">
        <v>843</v>
      </c>
      <c r="N2" s="35" t="s">
        <v>843</v>
      </c>
      <c r="O2" s="35" t="s">
        <v>843</v>
      </c>
      <c r="P2" s="35" t="s">
        <v>843</v>
      </c>
      <c r="Q2" s="35" t="s">
        <v>843</v>
      </c>
      <c r="R2" s="35" t="s">
        <v>843</v>
      </c>
      <c r="S2" s="35" t="s">
        <v>843</v>
      </c>
      <c r="T2" s="35" t="s">
        <v>843</v>
      </c>
      <c r="U2" s="35" t="s">
        <v>843</v>
      </c>
      <c r="V2" s="35" t="s">
        <v>843</v>
      </c>
      <c r="W2" s="35" t="s">
        <v>843</v>
      </c>
      <c r="X2" s="35" t="s">
        <v>843</v>
      </c>
    </row>
    <row r="3" spans="1:24">
      <c r="A3" s="35">
        <v>1279</v>
      </c>
      <c r="B3" s="32" t="s">
        <v>190</v>
      </c>
      <c r="C3" s="35" t="s">
        <v>843</v>
      </c>
      <c r="D3" s="35" t="s">
        <v>189</v>
      </c>
      <c r="E3" s="35" t="s">
        <v>843</v>
      </c>
      <c r="F3" s="35" t="s">
        <v>843</v>
      </c>
      <c r="G3" s="35" t="s">
        <v>843</v>
      </c>
      <c r="H3" s="35" t="s">
        <v>843</v>
      </c>
      <c r="I3" s="35" t="s">
        <v>843</v>
      </c>
      <c r="J3" s="35" t="s">
        <v>843</v>
      </c>
      <c r="K3" s="35" t="s">
        <v>843</v>
      </c>
      <c r="L3" s="35" t="s">
        <v>843</v>
      </c>
      <c r="M3" s="35" t="s">
        <v>191</v>
      </c>
      <c r="N3" s="35" t="s">
        <v>843</v>
      </c>
      <c r="O3" s="35" t="s">
        <v>843</v>
      </c>
      <c r="P3" s="35" t="s">
        <v>843</v>
      </c>
      <c r="Q3" s="35" t="s">
        <v>843</v>
      </c>
      <c r="R3" s="35" t="s">
        <v>843</v>
      </c>
      <c r="S3" s="35" t="s">
        <v>843</v>
      </c>
      <c r="T3" s="35" t="s">
        <v>843</v>
      </c>
      <c r="U3" s="35" t="s">
        <v>843</v>
      </c>
      <c r="V3" s="35" t="s">
        <v>843</v>
      </c>
      <c r="W3" s="35" t="s">
        <v>843</v>
      </c>
      <c r="X3" s="35" t="s">
        <v>843</v>
      </c>
    </row>
    <row r="4" spans="1:24">
      <c r="A4" s="35">
        <v>11776</v>
      </c>
      <c r="B4" s="32" t="s">
        <v>192</v>
      </c>
      <c r="C4" s="35" t="s">
        <v>843</v>
      </c>
      <c r="D4" s="35" t="s">
        <v>189</v>
      </c>
      <c r="E4" s="35" t="s">
        <v>843</v>
      </c>
      <c r="F4" s="35" t="s">
        <v>843</v>
      </c>
      <c r="G4" s="35" t="s">
        <v>843</v>
      </c>
      <c r="H4" s="35" t="s">
        <v>843</v>
      </c>
      <c r="I4" s="35" t="s">
        <v>843</v>
      </c>
      <c r="J4" s="35" t="s">
        <v>843</v>
      </c>
      <c r="K4" s="35" t="s">
        <v>843</v>
      </c>
      <c r="L4" s="35" t="s">
        <v>843</v>
      </c>
      <c r="M4" s="35" t="s">
        <v>843</v>
      </c>
      <c r="N4" s="35" t="s">
        <v>843</v>
      </c>
      <c r="O4" s="35" t="s">
        <v>843</v>
      </c>
      <c r="P4" s="35" t="s">
        <v>843</v>
      </c>
      <c r="Q4" s="35" t="s">
        <v>843</v>
      </c>
      <c r="R4" s="35" t="s">
        <v>843</v>
      </c>
      <c r="S4" s="35" t="s">
        <v>843</v>
      </c>
      <c r="T4" s="35" t="s">
        <v>843</v>
      </c>
      <c r="U4" s="35" t="s">
        <v>843</v>
      </c>
      <c r="V4" s="35" t="s">
        <v>843</v>
      </c>
      <c r="W4" s="35" t="s">
        <v>843</v>
      </c>
      <c r="X4" s="35" t="s">
        <v>843</v>
      </c>
    </row>
    <row r="5" spans="1:24">
      <c r="A5" s="35">
        <v>11777</v>
      </c>
      <c r="B5" s="32" t="s">
        <v>193</v>
      </c>
      <c r="C5" s="35" t="s">
        <v>843</v>
      </c>
      <c r="D5" s="35" t="s">
        <v>189</v>
      </c>
      <c r="E5" s="35" t="s">
        <v>843</v>
      </c>
      <c r="F5" s="35" t="s">
        <v>843</v>
      </c>
      <c r="G5" s="35" t="s">
        <v>843</v>
      </c>
      <c r="H5" s="35" t="s">
        <v>843</v>
      </c>
      <c r="I5" s="35" t="s">
        <v>843</v>
      </c>
      <c r="J5" s="35" t="s">
        <v>843</v>
      </c>
      <c r="K5" s="35" t="s">
        <v>843</v>
      </c>
      <c r="L5" s="35" t="s">
        <v>843</v>
      </c>
      <c r="M5" s="35" t="s">
        <v>843</v>
      </c>
      <c r="N5" s="35" t="s">
        <v>843</v>
      </c>
      <c r="O5" s="35" t="s">
        <v>843</v>
      </c>
      <c r="P5" s="35" t="s">
        <v>843</v>
      </c>
      <c r="Q5" s="35" t="s">
        <v>843</v>
      </c>
      <c r="R5" s="35" t="s">
        <v>843</v>
      </c>
      <c r="S5" s="35" t="s">
        <v>843</v>
      </c>
      <c r="T5" s="35" t="s">
        <v>843</v>
      </c>
      <c r="U5" s="35" t="s">
        <v>843</v>
      </c>
      <c r="V5" s="35" t="s">
        <v>843</v>
      </c>
      <c r="W5" s="35" t="s">
        <v>843</v>
      </c>
      <c r="X5" s="35" t="s">
        <v>843</v>
      </c>
    </row>
    <row r="6" spans="1:24">
      <c r="A6" s="35">
        <v>11779</v>
      </c>
      <c r="B6" s="32" t="s">
        <v>194</v>
      </c>
      <c r="C6" s="35" t="s">
        <v>195</v>
      </c>
      <c r="D6" s="35" t="s">
        <v>189</v>
      </c>
      <c r="E6" s="35" t="s">
        <v>843</v>
      </c>
      <c r="F6" s="35" t="s">
        <v>843</v>
      </c>
      <c r="G6" s="35" t="s">
        <v>843</v>
      </c>
      <c r="H6" s="35" t="s">
        <v>843</v>
      </c>
      <c r="I6" s="35" t="s">
        <v>843</v>
      </c>
      <c r="J6" s="35" t="s">
        <v>843</v>
      </c>
      <c r="K6" s="35" t="s">
        <v>843</v>
      </c>
      <c r="L6" s="35" t="s">
        <v>843</v>
      </c>
      <c r="M6" s="35" t="s">
        <v>843</v>
      </c>
      <c r="N6" s="35" t="s">
        <v>843</v>
      </c>
      <c r="O6" s="35" t="s">
        <v>843</v>
      </c>
      <c r="P6" s="35" t="s">
        <v>843</v>
      </c>
      <c r="Q6" s="35" t="s">
        <v>843</v>
      </c>
      <c r="R6" s="35" t="s">
        <v>843</v>
      </c>
      <c r="S6" s="35" t="s">
        <v>843</v>
      </c>
      <c r="T6" s="35" t="s">
        <v>843</v>
      </c>
      <c r="U6" s="35" t="s">
        <v>843</v>
      </c>
      <c r="V6" s="35" t="s">
        <v>843</v>
      </c>
      <c r="W6" s="35" t="s">
        <v>843</v>
      </c>
      <c r="X6" s="35" t="s">
        <v>843</v>
      </c>
    </row>
    <row r="7" spans="1:24">
      <c r="A7" s="35">
        <v>11844</v>
      </c>
      <c r="B7" s="32" t="s">
        <v>196</v>
      </c>
      <c r="C7" s="35" t="s">
        <v>195</v>
      </c>
      <c r="D7" s="35" t="s">
        <v>189</v>
      </c>
      <c r="E7" s="35" t="s">
        <v>843</v>
      </c>
      <c r="F7" s="35" t="s">
        <v>843</v>
      </c>
      <c r="G7" s="35" t="s">
        <v>843</v>
      </c>
      <c r="H7" s="35" t="s">
        <v>843</v>
      </c>
      <c r="I7" s="35" t="s">
        <v>843</v>
      </c>
      <c r="J7" s="35" t="s">
        <v>843</v>
      </c>
      <c r="K7" s="35" t="s">
        <v>843</v>
      </c>
      <c r="L7" s="35" t="s">
        <v>843</v>
      </c>
      <c r="M7" s="35" t="s">
        <v>843</v>
      </c>
      <c r="N7" s="35" t="s">
        <v>843</v>
      </c>
      <c r="O7" s="35" t="s">
        <v>843</v>
      </c>
      <c r="P7" s="35" t="s">
        <v>843</v>
      </c>
      <c r="Q7" s="35" t="s">
        <v>843</v>
      </c>
      <c r="R7" s="35" t="s">
        <v>843</v>
      </c>
      <c r="S7" s="35" t="s">
        <v>843</v>
      </c>
      <c r="T7" s="35" t="s">
        <v>843</v>
      </c>
      <c r="U7" s="35" t="s">
        <v>843</v>
      </c>
      <c r="V7" s="35" t="s">
        <v>843</v>
      </c>
      <c r="W7" s="35" t="s">
        <v>843</v>
      </c>
      <c r="X7" s="35" t="s">
        <v>843</v>
      </c>
    </row>
    <row r="8" spans="1:24">
      <c r="A8" s="35">
        <v>11848</v>
      </c>
      <c r="B8" s="32" t="s">
        <v>197</v>
      </c>
      <c r="C8" s="35" t="s">
        <v>195</v>
      </c>
      <c r="D8" s="35" t="s">
        <v>189</v>
      </c>
      <c r="E8" s="35" t="s">
        <v>843</v>
      </c>
      <c r="F8" s="35" t="s">
        <v>843</v>
      </c>
      <c r="G8" s="35" t="s">
        <v>843</v>
      </c>
      <c r="H8" s="35" t="s">
        <v>843</v>
      </c>
      <c r="I8" s="35" t="s">
        <v>85</v>
      </c>
      <c r="J8" s="35" t="s">
        <v>843</v>
      </c>
      <c r="K8" s="35" t="s">
        <v>843</v>
      </c>
      <c r="L8" s="35" t="s">
        <v>198</v>
      </c>
      <c r="M8" s="35" t="s">
        <v>843</v>
      </c>
      <c r="N8" s="35" t="s">
        <v>843</v>
      </c>
      <c r="O8" s="35" t="s">
        <v>843</v>
      </c>
      <c r="P8" s="35" t="s">
        <v>843</v>
      </c>
      <c r="Q8" s="35" t="s">
        <v>843</v>
      </c>
      <c r="R8" s="35" t="s">
        <v>843</v>
      </c>
      <c r="S8" s="35" t="s">
        <v>843</v>
      </c>
      <c r="T8" s="35" t="s">
        <v>843</v>
      </c>
      <c r="U8" s="35" t="s">
        <v>843</v>
      </c>
      <c r="V8" s="35" t="s">
        <v>843</v>
      </c>
      <c r="W8" s="35" t="s">
        <v>843</v>
      </c>
      <c r="X8" s="35" t="s">
        <v>843</v>
      </c>
    </row>
    <row r="9" spans="1:24">
      <c r="A9" s="35">
        <v>11855</v>
      </c>
      <c r="B9" s="32" t="s">
        <v>199</v>
      </c>
      <c r="C9" s="35" t="s">
        <v>195</v>
      </c>
      <c r="D9" s="35" t="s">
        <v>189</v>
      </c>
      <c r="E9" s="35" t="s">
        <v>843</v>
      </c>
      <c r="F9" s="35" t="s">
        <v>843</v>
      </c>
      <c r="G9" s="35" t="s">
        <v>843</v>
      </c>
      <c r="H9" s="35" t="s">
        <v>843</v>
      </c>
      <c r="I9" s="35" t="s">
        <v>843</v>
      </c>
      <c r="J9" s="35" t="s">
        <v>843</v>
      </c>
      <c r="K9" s="35" t="s">
        <v>843</v>
      </c>
      <c r="L9" s="35" t="s">
        <v>843</v>
      </c>
      <c r="M9" s="35" t="s">
        <v>843</v>
      </c>
      <c r="N9" s="35" t="s">
        <v>843</v>
      </c>
      <c r="O9" s="35" t="s">
        <v>843</v>
      </c>
      <c r="P9" s="35" t="s">
        <v>843</v>
      </c>
      <c r="Q9" s="35" t="s">
        <v>843</v>
      </c>
      <c r="R9" s="35" t="s">
        <v>843</v>
      </c>
      <c r="S9" s="35" t="s">
        <v>843</v>
      </c>
      <c r="T9" s="35" t="s">
        <v>843</v>
      </c>
      <c r="U9" s="35" t="s">
        <v>843</v>
      </c>
      <c r="V9" s="35" t="s">
        <v>843</v>
      </c>
      <c r="W9" s="35" t="s">
        <v>843</v>
      </c>
      <c r="X9" s="35" t="s">
        <v>843</v>
      </c>
    </row>
    <row r="10" spans="1:24">
      <c r="A10" s="35">
        <v>11858</v>
      </c>
      <c r="B10" s="32" t="s">
        <v>200</v>
      </c>
      <c r="C10" s="35" t="s">
        <v>195</v>
      </c>
      <c r="D10" s="35" t="s">
        <v>189</v>
      </c>
      <c r="E10" s="35" t="s">
        <v>843</v>
      </c>
      <c r="F10" s="35" t="s">
        <v>843</v>
      </c>
      <c r="G10" s="35" t="s">
        <v>843</v>
      </c>
      <c r="H10" s="35" t="s">
        <v>843</v>
      </c>
      <c r="I10" s="35" t="s">
        <v>843</v>
      </c>
      <c r="J10" s="35" t="s">
        <v>843</v>
      </c>
      <c r="K10" s="35" t="s">
        <v>843</v>
      </c>
      <c r="L10" s="35" t="s">
        <v>843</v>
      </c>
      <c r="M10" s="35" t="s">
        <v>843</v>
      </c>
      <c r="N10" s="35" t="s">
        <v>843</v>
      </c>
      <c r="O10" s="35" t="s">
        <v>843</v>
      </c>
      <c r="P10" s="35" t="s">
        <v>843</v>
      </c>
      <c r="Q10" s="35" t="s">
        <v>843</v>
      </c>
      <c r="R10" s="35" t="s">
        <v>843</v>
      </c>
      <c r="S10" s="35" t="s">
        <v>843</v>
      </c>
      <c r="T10" s="35" t="s">
        <v>843</v>
      </c>
      <c r="U10" s="35" t="s">
        <v>843</v>
      </c>
      <c r="V10" s="35" t="s">
        <v>843</v>
      </c>
      <c r="W10" s="35" t="s">
        <v>843</v>
      </c>
      <c r="X10" s="35" t="s">
        <v>843</v>
      </c>
    </row>
    <row r="11" spans="1:24">
      <c r="A11" s="35">
        <v>11860</v>
      </c>
      <c r="B11" s="32" t="s">
        <v>201</v>
      </c>
      <c r="C11" s="35" t="s">
        <v>195</v>
      </c>
      <c r="D11" s="35" t="s">
        <v>189</v>
      </c>
      <c r="E11" s="35" t="s">
        <v>843</v>
      </c>
      <c r="F11" s="35" t="s">
        <v>843</v>
      </c>
      <c r="G11" s="35" t="s">
        <v>843</v>
      </c>
      <c r="H11" s="35" t="s">
        <v>843</v>
      </c>
      <c r="I11" s="35" t="s">
        <v>843</v>
      </c>
      <c r="J11" s="35" t="s">
        <v>843</v>
      </c>
      <c r="K11" s="35" t="s">
        <v>843</v>
      </c>
      <c r="L11" s="35" t="s">
        <v>843</v>
      </c>
      <c r="M11" s="35" t="s">
        <v>843</v>
      </c>
      <c r="N11" s="35" t="s">
        <v>843</v>
      </c>
      <c r="O11" s="35" t="s">
        <v>843</v>
      </c>
      <c r="P11" s="35" t="s">
        <v>843</v>
      </c>
      <c r="Q11" s="35" t="s">
        <v>843</v>
      </c>
      <c r="R11" s="35" t="s">
        <v>843</v>
      </c>
      <c r="S11" s="35" t="s">
        <v>843</v>
      </c>
      <c r="T11" s="35" t="s">
        <v>843</v>
      </c>
      <c r="U11" s="35" t="s">
        <v>843</v>
      </c>
      <c r="V11" s="35" t="s">
        <v>843</v>
      </c>
      <c r="W11" s="35" t="s">
        <v>843</v>
      </c>
      <c r="X11" s="35" t="s">
        <v>843</v>
      </c>
    </row>
    <row r="12" spans="1:24">
      <c r="A12" s="35">
        <v>11864</v>
      </c>
      <c r="B12" s="32" t="s">
        <v>89</v>
      </c>
      <c r="C12" s="35" t="s">
        <v>195</v>
      </c>
      <c r="D12" s="35" t="s">
        <v>189</v>
      </c>
      <c r="E12" s="35" t="s">
        <v>843</v>
      </c>
      <c r="F12" s="35" t="s">
        <v>843</v>
      </c>
      <c r="G12" s="35" t="s">
        <v>843</v>
      </c>
      <c r="H12" s="35" t="s">
        <v>843</v>
      </c>
      <c r="I12" s="35" t="s">
        <v>843</v>
      </c>
      <c r="J12" s="35" t="s">
        <v>843</v>
      </c>
      <c r="K12" s="35" t="s">
        <v>843</v>
      </c>
      <c r="L12" s="35" t="s">
        <v>843</v>
      </c>
      <c r="M12" s="35" t="s">
        <v>843</v>
      </c>
      <c r="N12" s="35" t="s">
        <v>843</v>
      </c>
      <c r="O12" s="35" t="s">
        <v>843</v>
      </c>
      <c r="P12" s="35" t="s">
        <v>843</v>
      </c>
      <c r="Q12" s="35" t="s">
        <v>843</v>
      </c>
      <c r="R12" s="35" t="s">
        <v>843</v>
      </c>
      <c r="S12" s="35" t="s">
        <v>843</v>
      </c>
      <c r="T12" s="35" t="s">
        <v>843</v>
      </c>
      <c r="U12" s="35" t="s">
        <v>843</v>
      </c>
      <c r="V12" s="35" t="s">
        <v>843</v>
      </c>
      <c r="W12" s="35" t="s">
        <v>843</v>
      </c>
      <c r="X12" s="35" t="s">
        <v>843</v>
      </c>
    </row>
    <row r="13" spans="1:24">
      <c r="A13" s="35">
        <v>11865</v>
      </c>
      <c r="B13" s="32" t="s">
        <v>202</v>
      </c>
      <c r="C13" s="35" t="s">
        <v>195</v>
      </c>
      <c r="D13" s="35" t="s">
        <v>189</v>
      </c>
      <c r="E13" s="35" t="s">
        <v>843</v>
      </c>
      <c r="F13" s="35" t="s">
        <v>843</v>
      </c>
      <c r="G13" s="35" t="s">
        <v>843</v>
      </c>
      <c r="H13" s="35" t="s">
        <v>843</v>
      </c>
      <c r="I13" s="35" t="s">
        <v>843</v>
      </c>
      <c r="J13" s="35" t="s">
        <v>843</v>
      </c>
      <c r="K13" s="35" t="s">
        <v>843</v>
      </c>
      <c r="L13" s="35" t="s">
        <v>843</v>
      </c>
      <c r="M13" s="35" t="s">
        <v>843</v>
      </c>
      <c r="N13" s="35" t="s">
        <v>843</v>
      </c>
      <c r="O13" s="35" t="s">
        <v>843</v>
      </c>
      <c r="P13" s="35" t="s">
        <v>843</v>
      </c>
      <c r="Q13" s="35" t="s">
        <v>843</v>
      </c>
      <c r="R13" s="35" t="s">
        <v>843</v>
      </c>
      <c r="S13" s="35" t="s">
        <v>843</v>
      </c>
      <c r="T13" s="35" t="s">
        <v>843</v>
      </c>
      <c r="U13" s="35" t="s">
        <v>843</v>
      </c>
      <c r="V13" s="35" t="s">
        <v>843</v>
      </c>
      <c r="W13" s="35" t="s">
        <v>843</v>
      </c>
      <c r="X13" s="35" t="s">
        <v>843</v>
      </c>
    </row>
    <row r="14" spans="1:24">
      <c r="A14" s="35">
        <v>11869</v>
      </c>
      <c r="B14" s="32" t="s">
        <v>203</v>
      </c>
      <c r="C14" s="35" t="s">
        <v>195</v>
      </c>
      <c r="D14" s="35" t="s">
        <v>189</v>
      </c>
      <c r="E14" s="35" t="s">
        <v>843</v>
      </c>
      <c r="F14" s="35" t="s">
        <v>843</v>
      </c>
      <c r="G14" s="35" t="s">
        <v>843</v>
      </c>
      <c r="H14" s="35" t="s">
        <v>204</v>
      </c>
      <c r="I14" s="35" t="s">
        <v>843</v>
      </c>
      <c r="J14" s="35" t="s">
        <v>843</v>
      </c>
      <c r="K14" s="35" t="s">
        <v>843</v>
      </c>
      <c r="L14" s="35" t="s">
        <v>843</v>
      </c>
      <c r="M14" s="35" t="s">
        <v>843</v>
      </c>
      <c r="N14" s="35" t="s">
        <v>843</v>
      </c>
      <c r="O14" s="35" t="s">
        <v>843</v>
      </c>
      <c r="P14" s="35" t="s">
        <v>843</v>
      </c>
      <c r="Q14" s="35" t="s">
        <v>843</v>
      </c>
      <c r="R14" s="35" t="s">
        <v>843</v>
      </c>
      <c r="S14" s="35" t="s">
        <v>843</v>
      </c>
      <c r="T14" s="35" t="s">
        <v>843</v>
      </c>
      <c r="U14" s="35" t="s">
        <v>843</v>
      </c>
      <c r="V14" s="35" t="s">
        <v>843</v>
      </c>
      <c r="W14" s="35" t="s">
        <v>843</v>
      </c>
      <c r="X14" s="35" t="s">
        <v>843</v>
      </c>
    </row>
    <row r="15" spans="1:24">
      <c r="A15" s="35">
        <v>11872</v>
      </c>
      <c r="B15" s="32" t="s">
        <v>205</v>
      </c>
      <c r="C15" s="35" t="s">
        <v>195</v>
      </c>
      <c r="D15" s="35" t="s">
        <v>189</v>
      </c>
      <c r="E15" s="35" t="s">
        <v>843</v>
      </c>
      <c r="F15" s="35" t="s">
        <v>843</v>
      </c>
      <c r="G15" s="35" t="s">
        <v>843</v>
      </c>
      <c r="H15" s="35" t="s">
        <v>843</v>
      </c>
      <c r="I15" s="35" t="s">
        <v>843</v>
      </c>
      <c r="J15" s="35" t="s">
        <v>843</v>
      </c>
      <c r="K15" s="35" t="s">
        <v>843</v>
      </c>
      <c r="L15" s="35" t="s">
        <v>843</v>
      </c>
      <c r="M15" s="35" t="s">
        <v>843</v>
      </c>
      <c r="N15" s="35" t="s">
        <v>843</v>
      </c>
      <c r="O15" s="35" t="s">
        <v>843</v>
      </c>
      <c r="P15" s="35" t="s">
        <v>843</v>
      </c>
      <c r="Q15" s="35" t="s">
        <v>843</v>
      </c>
      <c r="R15" s="35" t="s">
        <v>843</v>
      </c>
      <c r="S15" s="35" t="s">
        <v>843</v>
      </c>
      <c r="T15" s="35" t="s">
        <v>843</v>
      </c>
      <c r="U15" s="35" t="s">
        <v>843</v>
      </c>
      <c r="V15" s="35" t="s">
        <v>843</v>
      </c>
      <c r="W15" s="35" t="s">
        <v>843</v>
      </c>
      <c r="X15" s="35" t="s">
        <v>843</v>
      </c>
    </row>
    <row r="16" spans="1:24">
      <c r="A16" s="35">
        <v>11873</v>
      </c>
      <c r="B16" s="32" t="s">
        <v>206</v>
      </c>
      <c r="C16" s="35" t="s">
        <v>195</v>
      </c>
      <c r="D16" s="35" t="s">
        <v>189</v>
      </c>
      <c r="E16" s="35" t="s">
        <v>843</v>
      </c>
      <c r="F16" s="35" t="s">
        <v>843</v>
      </c>
      <c r="G16" s="35" t="s">
        <v>843</v>
      </c>
      <c r="H16" s="35" t="s">
        <v>843</v>
      </c>
      <c r="I16" s="35" t="s">
        <v>843</v>
      </c>
      <c r="J16" s="35" t="s">
        <v>843</v>
      </c>
      <c r="K16" s="35" t="s">
        <v>843</v>
      </c>
      <c r="L16" s="35" t="s">
        <v>843</v>
      </c>
      <c r="M16" s="35" t="s">
        <v>843</v>
      </c>
      <c r="N16" s="35" t="s">
        <v>843</v>
      </c>
      <c r="O16" s="35" t="s">
        <v>843</v>
      </c>
      <c r="P16" s="35" t="s">
        <v>843</v>
      </c>
      <c r="Q16" s="35" t="s">
        <v>843</v>
      </c>
      <c r="R16" s="35" t="s">
        <v>843</v>
      </c>
      <c r="S16" s="35" t="s">
        <v>843</v>
      </c>
      <c r="T16" s="35" t="s">
        <v>843</v>
      </c>
      <c r="U16" s="35" t="s">
        <v>843</v>
      </c>
      <c r="V16" s="35" t="s">
        <v>843</v>
      </c>
      <c r="W16" s="35" t="s">
        <v>843</v>
      </c>
      <c r="X16" s="35" t="s">
        <v>843</v>
      </c>
    </row>
    <row r="17" spans="1:24">
      <c r="A17" s="35">
        <v>16705</v>
      </c>
      <c r="B17" s="32" t="s">
        <v>207</v>
      </c>
      <c r="C17" s="35" t="s">
        <v>195</v>
      </c>
      <c r="D17" s="35" t="s">
        <v>189</v>
      </c>
      <c r="E17" s="35" t="s">
        <v>843</v>
      </c>
      <c r="F17" s="35" t="s">
        <v>843</v>
      </c>
      <c r="G17" s="35" t="s">
        <v>843</v>
      </c>
      <c r="H17" s="35" t="s">
        <v>843</v>
      </c>
      <c r="I17" s="35" t="s">
        <v>843</v>
      </c>
      <c r="J17" s="35" t="s">
        <v>843</v>
      </c>
      <c r="K17" s="35" t="s">
        <v>843</v>
      </c>
      <c r="L17" s="35" t="s">
        <v>843</v>
      </c>
      <c r="M17" s="35" t="s">
        <v>843</v>
      </c>
      <c r="N17" s="35" t="s">
        <v>843</v>
      </c>
      <c r="O17" s="35" t="s">
        <v>843</v>
      </c>
      <c r="P17" s="35" t="s">
        <v>843</v>
      </c>
      <c r="Q17" s="35" t="s">
        <v>843</v>
      </c>
      <c r="R17" s="35" t="s">
        <v>843</v>
      </c>
      <c r="S17" s="35" t="s">
        <v>843</v>
      </c>
      <c r="T17" s="35" t="s">
        <v>843</v>
      </c>
      <c r="U17" s="35" t="s">
        <v>843</v>
      </c>
      <c r="V17" s="35" t="s">
        <v>843</v>
      </c>
      <c r="W17" s="35" t="s">
        <v>843</v>
      </c>
      <c r="X17" s="35" t="s">
        <v>843</v>
      </c>
    </row>
    <row r="18" spans="1:24">
      <c r="A18" s="35">
        <v>19258</v>
      </c>
      <c r="B18" s="32" t="s">
        <v>208</v>
      </c>
      <c r="C18" s="35" t="s">
        <v>843</v>
      </c>
      <c r="D18" s="35" t="s">
        <v>189</v>
      </c>
      <c r="E18" s="35" t="s">
        <v>843</v>
      </c>
      <c r="F18" s="35" t="s">
        <v>843</v>
      </c>
      <c r="G18" s="35" t="s">
        <v>843</v>
      </c>
      <c r="H18" s="35" t="s">
        <v>843</v>
      </c>
      <c r="I18" s="35" t="s">
        <v>843</v>
      </c>
      <c r="J18" s="35" t="s">
        <v>843</v>
      </c>
      <c r="K18" s="35" t="s">
        <v>843</v>
      </c>
      <c r="L18" s="35" t="s">
        <v>843</v>
      </c>
      <c r="M18" s="35" t="s">
        <v>843</v>
      </c>
      <c r="N18" s="35" t="s">
        <v>843</v>
      </c>
      <c r="O18" s="35" t="s">
        <v>843</v>
      </c>
      <c r="P18" s="35" t="s">
        <v>843</v>
      </c>
      <c r="Q18" s="35" t="s">
        <v>843</v>
      </c>
      <c r="R18" s="35" t="s">
        <v>843</v>
      </c>
      <c r="S18" s="35" t="s">
        <v>843</v>
      </c>
      <c r="T18" s="35" t="s">
        <v>843</v>
      </c>
      <c r="U18" s="35" t="s">
        <v>843</v>
      </c>
      <c r="V18" s="35" t="s">
        <v>843</v>
      </c>
      <c r="W18" s="35" t="s">
        <v>843</v>
      </c>
      <c r="X18" s="35" t="s">
        <v>843</v>
      </c>
    </row>
    <row r="19" spans="1:24">
      <c r="A19" s="35">
        <v>19262</v>
      </c>
      <c r="B19" s="32" t="s">
        <v>209</v>
      </c>
      <c r="C19" s="35" t="s">
        <v>843</v>
      </c>
      <c r="D19" s="35" t="s">
        <v>189</v>
      </c>
      <c r="E19" s="35" t="s">
        <v>843</v>
      </c>
      <c r="F19" s="35" t="s">
        <v>843</v>
      </c>
      <c r="G19" s="35" t="s">
        <v>843</v>
      </c>
      <c r="H19" s="35" t="s">
        <v>843</v>
      </c>
      <c r="I19" s="35" t="s">
        <v>843</v>
      </c>
      <c r="J19" s="35" t="s">
        <v>843</v>
      </c>
      <c r="K19" s="35" t="s">
        <v>843</v>
      </c>
      <c r="L19" s="35" t="s">
        <v>843</v>
      </c>
      <c r="M19" s="35" t="s">
        <v>843</v>
      </c>
      <c r="N19" s="35" t="s">
        <v>843</v>
      </c>
      <c r="O19" s="35" t="s">
        <v>843</v>
      </c>
      <c r="P19" s="35" t="s">
        <v>843</v>
      </c>
      <c r="Q19" s="35" t="s">
        <v>843</v>
      </c>
      <c r="R19" s="35" t="s">
        <v>843</v>
      </c>
      <c r="S19" s="35" t="s">
        <v>843</v>
      </c>
      <c r="T19" s="35" t="s">
        <v>843</v>
      </c>
      <c r="U19" s="35" t="s">
        <v>843</v>
      </c>
      <c r="V19" s="35" t="s">
        <v>843</v>
      </c>
      <c r="W19" s="35" t="s">
        <v>843</v>
      </c>
      <c r="X19" s="35" t="s">
        <v>843</v>
      </c>
    </row>
    <row r="20" spans="1:24">
      <c r="A20" s="35">
        <v>19263</v>
      </c>
      <c r="B20" s="32" t="s">
        <v>210</v>
      </c>
      <c r="C20" s="35" t="s">
        <v>195</v>
      </c>
      <c r="D20" s="35" t="s">
        <v>189</v>
      </c>
      <c r="E20" s="35" t="s">
        <v>843</v>
      </c>
      <c r="F20" s="35" t="s">
        <v>843</v>
      </c>
      <c r="G20" s="35" t="s">
        <v>843</v>
      </c>
      <c r="H20" s="35" t="s">
        <v>843</v>
      </c>
      <c r="I20" s="35" t="s">
        <v>843</v>
      </c>
      <c r="J20" s="35" t="s">
        <v>843</v>
      </c>
      <c r="K20" s="35" t="s">
        <v>843</v>
      </c>
      <c r="L20" s="35" t="s">
        <v>843</v>
      </c>
      <c r="M20" s="35" t="s">
        <v>843</v>
      </c>
      <c r="N20" s="35" t="s">
        <v>843</v>
      </c>
      <c r="O20" s="35" t="s">
        <v>843</v>
      </c>
      <c r="P20" s="35" t="s">
        <v>843</v>
      </c>
      <c r="Q20" s="35" t="s">
        <v>843</v>
      </c>
      <c r="R20" s="35" t="s">
        <v>843</v>
      </c>
      <c r="S20" s="35" t="s">
        <v>843</v>
      </c>
      <c r="T20" s="35" t="s">
        <v>843</v>
      </c>
      <c r="U20" s="35" t="s">
        <v>843</v>
      </c>
      <c r="V20" s="35" t="s">
        <v>843</v>
      </c>
      <c r="W20" s="35" t="s">
        <v>843</v>
      </c>
      <c r="X20" s="35" t="s">
        <v>843</v>
      </c>
    </row>
    <row r="21" spans="1:24">
      <c r="A21" s="35">
        <v>19265</v>
      </c>
      <c r="B21" s="32" t="s">
        <v>211</v>
      </c>
      <c r="C21" s="35" t="s">
        <v>195</v>
      </c>
      <c r="D21" s="35" t="s">
        <v>189</v>
      </c>
      <c r="E21" s="35" t="s">
        <v>843</v>
      </c>
      <c r="F21" s="35" t="s">
        <v>843</v>
      </c>
      <c r="G21" s="35" t="s">
        <v>843</v>
      </c>
      <c r="H21" s="35" t="s">
        <v>843</v>
      </c>
      <c r="I21" s="35" t="s">
        <v>843</v>
      </c>
      <c r="J21" s="35" t="s">
        <v>843</v>
      </c>
      <c r="K21" s="35" t="s">
        <v>843</v>
      </c>
      <c r="L21" s="35" t="s">
        <v>843</v>
      </c>
      <c r="M21" s="35" t="s">
        <v>843</v>
      </c>
      <c r="N21" s="35" t="s">
        <v>843</v>
      </c>
      <c r="O21" s="35" t="s">
        <v>843</v>
      </c>
      <c r="P21" s="35" t="s">
        <v>843</v>
      </c>
      <c r="Q21" s="35" t="s">
        <v>843</v>
      </c>
      <c r="R21" s="35" t="s">
        <v>843</v>
      </c>
      <c r="S21" s="35" t="s">
        <v>843</v>
      </c>
      <c r="T21" s="35" t="s">
        <v>843</v>
      </c>
      <c r="U21" s="35" t="s">
        <v>843</v>
      </c>
      <c r="V21" s="35" t="s">
        <v>843</v>
      </c>
      <c r="W21" s="35" t="s">
        <v>843</v>
      </c>
      <c r="X21" s="35" t="s">
        <v>843</v>
      </c>
    </row>
    <row r="22" spans="1:24">
      <c r="A22" s="35">
        <v>21021</v>
      </c>
      <c r="B22" s="32" t="s">
        <v>212</v>
      </c>
      <c r="C22" s="35" t="s">
        <v>195</v>
      </c>
      <c r="D22" s="35" t="s">
        <v>189</v>
      </c>
      <c r="E22" s="35" t="s">
        <v>843</v>
      </c>
      <c r="F22" s="35" t="s">
        <v>843</v>
      </c>
      <c r="G22" s="35" t="s">
        <v>843</v>
      </c>
      <c r="H22" s="35" t="s">
        <v>843</v>
      </c>
      <c r="I22" s="35" t="s">
        <v>843</v>
      </c>
      <c r="J22" s="35" t="s">
        <v>843</v>
      </c>
      <c r="K22" s="35" t="s">
        <v>843</v>
      </c>
      <c r="L22" s="35" t="s">
        <v>843</v>
      </c>
      <c r="M22" s="35" t="s">
        <v>843</v>
      </c>
      <c r="N22" s="35" t="s">
        <v>843</v>
      </c>
      <c r="O22" s="35" t="s">
        <v>843</v>
      </c>
      <c r="P22" s="35" t="s">
        <v>843</v>
      </c>
      <c r="Q22" s="35" t="s">
        <v>843</v>
      </c>
      <c r="R22" s="35" t="s">
        <v>843</v>
      </c>
      <c r="S22" s="35" t="s">
        <v>843</v>
      </c>
      <c r="T22" s="35" t="s">
        <v>843</v>
      </c>
      <c r="U22" s="35" t="s">
        <v>843</v>
      </c>
      <c r="V22" s="35" t="s">
        <v>843</v>
      </c>
      <c r="W22" s="35" t="s">
        <v>843</v>
      </c>
      <c r="X22" s="35" t="s">
        <v>843</v>
      </c>
    </row>
    <row r="23" spans="1:24">
      <c r="A23" s="35">
        <v>21022</v>
      </c>
      <c r="B23" s="32" t="s">
        <v>213</v>
      </c>
      <c r="C23" s="35" t="s">
        <v>195</v>
      </c>
      <c r="D23" s="35" t="s">
        <v>189</v>
      </c>
      <c r="E23" s="35" t="s">
        <v>843</v>
      </c>
      <c r="F23" s="35" t="s">
        <v>843</v>
      </c>
      <c r="G23" s="35" t="s">
        <v>843</v>
      </c>
      <c r="H23" s="35" t="s">
        <v>843</v>
      </c>
      <c r="I23" s="35" t="s">
        <v>843</v>
      </c>
      <c r="J23" s="35" t="s">
        <v>843</v>
      </c>
      <c r="K23" s="35" t="s">
        <v>843</v>
      </c>
      <c r="L23" s="35" t="s">
        <v>843</v>
      </c>
      <c r="M23" s="35" t="s">
        <v>843</v>
      </c>
      <c r="N23" s="35" t="s">
        <v>843</v>
      </c>
      <c r="O23" s="35" t="s">
        <v>843</v>
      </c>
      <c r="P23" s="35" t="s">
        <v>843</v>
      </c>
      <c r="Q23" s="35" t="s">
        <v>843</v>
      </c>
      <c r="R23" s="35" t="s">
        <v>843</v>
      </c>
      <c r="S23" s="35" t="s">
        <v>843</v>
      </c>
      <c r="T23" s="35" t="s">
        <v>843</v>
      </c>
      <c r="U23" s="35" t="s">
        <v>843</v>
      </c>
      <c r="V23" s="35" t="s">
        <v>843</v>
      </c>
      <c r="W23" s="35" t="s">
        <v>843</v>
      </c>
      <c r="X23" s="35" t="s">
        <v>843</v>
      </c>
    </row>
    <row r="24" spans="1:24">
      <c r="A24" s="35">
        <v>21205</v>
      </c>
      <c r="B24" s="32" t="s">
        <v>214</v>
      </c>
      <c r="C24" s="35" t="s">
        <v>195</v>
      </c>
      <c r="D24" s="35" t="s">
        <v>189</v>
      </c>
      <c r="E24" s="35" t="s">
        <v>843</v>
      </c>
      <c r="F24" s="35" t="s">
        <v>843</v>
      </c>
      <c r="G24" s="35" t="s">
        <v>843</v>
      </c>
      <c r="H24" s="35" t="s">
        <v>843</v>
      </c>
      <c r="I24" s="35" t="s">
        <v>843</v>
      </c>
      <c r="J24" s="35" t="s">
        <v>843</v>
      </c>
      <c r="K24" s="35" t="s">
        <v>843</v>
      </c>
      <c r="L24" s="35" t="s">
        <v>843</v>
      </c>
      <c r="M24" s="35" t="s">
        <v>843</v>
      </c>
      <c r="N24" s="35" t="s">
        <v>843</v>
      </c>
      <c r="O24" s="35" t="s">
        <v>843</v>
      </c>
      <c r="P24" s="35" t="s">
        <v>843</v>
      </c>
      <c r="Q24" s="35" t="s">
        <v>843</v>
      </c>
      <c r="R24" s="35" t="s">
        <v>843</v>
      </c>
      <c r="S24" s="35" t="s">
        <v>843</v>
      </c>
      <c r="T24" s="35" t="s">
        <v>843</v>
      </c>
      <c r="U24" s="35" t="s">
        <v>843</v>
      </c>
      <c r="V24" s="35" t="s">
        <v>843</v>
      </c>
      <c r="W24" s="35" t="s">
        <v>843</v>
      </c>
      <c r="X24" s="35" t="s">
        <v>843</v>
      </c>
    </row>
    <row r="25" spans="1:24">
      <c r="A25" s="35">
        <v>21561</v>
      </c>
      <c r="B25" s="32" t="s">
        <v>215</v>
      </c>
      <c r="C25" s="35" t="s">
        <v>843</v>
      </c>
      <c r="D25" s="35" t="s">
        <v>189</v>
      </c>
      <c r="E25" s="35" t="s">
        <v>843</v>
      </c>
      <c r="F25" s="35" t="s">
        <v>843</v>
      </c>
      <c r="G25" s="35" t="s">
        <v>843</v>
      </c>
      <c r="H25" s="35" t="s">
        <v>843</v>
      </c>
      <c r="I25" s="35" t="s">
        <v>843</v>
      </c>
      <c r="J25" s="35" t="s">
        <v>843</v>
      </c>
      <c r="K25" s="35" t="s">
        <v>843</v>
      </c>
      <c r="L25" s="35" t="s">
        <v>843</v>
      </c>
      <c r="M25" s="35" t="s">
        <v>843</v>
      </c>
      <c r="N25" s="35" t="s">
        <v>843</v>
      </c>
      <c r="O25" s="35" t="s">
        <v>843</v>
      </c>
      <c r="P25" s="35" t="s">
        <v>843</v>
      </c>
      <c r="Q25" s="35" t="s">
        <v>843</v>
      </c>
      <c r="R25" s="35" t="s">
        <v>843</v>
      </c>
      <c r="S25" s="35" t="s">
        <v>843</v>
      </c>
      <c r="T25" s="35" t="s">
        <v>843</v>
      </c>
      <c r="U25" s="35" t="s">
        <v>843</v>
      </c>
      <c r="V25" s="35" t="s">
        <v>843</v>
      </c>
      <c r="W25" s="35" t="s">
        <v>843</v>
      </c>
      <c r="X25" s="35" t="s">
        <v>843</v>
      </c>
    </row>
    <row r="26" spans="1:24">
      <c r="A26" s="35">
        <v>25452</v>
      </c>
      <c r="B26" s="32" t="s">
        <v>631</v>
      </c>
      <c r="C26" s="35" t="s">
        <v>195</v>
      </c>
      <c r="D26" s="35" t="s">
        <v>843</v>
      </c>
      <c r="E26" s="35" t="s">
        <v>843</v>
      </c>
      <c r="F26" s="35" t="s">
        <v>843</v>
      </c>
      <c r="G26" s="35" t="s">
        <v>843</v>
      </c>
      <c r="H26" s="35" t="s">
        <v>843</v>
      </c>
      <c r="I26" s="35" t="s">
        <v>843</v>
      </c>
      <c r="J26" s="35" t="s">
        <v>843</v>
      </c>
      <c r="K26" s="35" t="s">
        <v>843</v>
      </c>
      <c r="L26" s="35" t="s">
        <v>843</v>
      </c>
      <c r="M26" s="35" t="s">
        <v>843</v>
      </c>
      <c r="N26" s="35" t="s">
        <v>843</v>
      </c>
      <c r="O26" s="35" t="s">
        <v>843</v>
      </c>
      <c r="P26" s="35" t="s">
        <v>843</v>
      </c>
      <c r="Q26" s="35" t="s">
        <v>843</v>
      </c>
      <c r="R26" s="35" t="s">
        <v>843</v>
      </c>
      <c r="S26" s="35" t="s">
        <v>843</v>
      </c>
      <c r="T26" s="35" t="s">
        <v>843</v>
      </c>
      <c r="U26" s="35" t="s">
        <v>843</v>
      </c>
      <c r="V26" s="35" t="s">
        <v>843</v>
      </c>
      <c r="W26" s="35" t="s">
        <v>843</v>
      </c>
      <c r="X26" s="35" t="s">
        <v>843</v>
      </c>
    </row>
    <row r="27" spans="1:24">
      <c r="A27" s="35">
        <v>27552</v>
      </c>
      <c r="B27" s="32" t="s">
        <v>648</v>
      </c>
      <c r="C27" s="35" t="s">
        <v>195</v>
      </c>
      <c r="D27" s="35" t="s">
        <v>843</v>
      </c>
      <c r="E27" s="35" t="s">
        <v>843</v>
      </c>
      <c r="F27" s="35" t="s">
        <v>843</v>
      </c>
      <c r="G27" s="35" t="s">
        <v>843</v>
      </c>
      <c r="H27" s="35" t="s">
        <v>843</v>
      </c>
      <c r="I27" s="35" t="s">
        <v>843</v>
      </c>
      <c r="J27" s="35" t="s">
        <v>843</v>
      </c>
      <c r="K27" s="35" t="s">
        <v>843</v>
      </c>
      <c r="L27" s="35" t="s">
        <v>843</v>
      </c>
      <c r="M27" s="35" t="s">
        <v>843</v>
      </c>
      <c r="N27" s="35" t="s">
        <v>843</v>
      </c>
      <c r="O27" s="35" t="s">
        <v>843</v>
      </c>
      <c r="P27" s="35" t="s">
        <v>843</v>
      </c>
      <c r="Q27" s="35" t="s">
        <v>843</v>
      </c>
      <c r="R27" s="35" t="s">
        <v>843</v>
      </c>
      <c r="S27" s="35" t="s">
        <v>843</v>
      </c>
      <c r="T27" s="35" t="s">
        <v>843</v>
      </c>
      <c r="U27" s="35" t="s">
        <v>843</v>
      </c>
      <c r="V27" s="35" t="s">
        <v>843</v>
      </c>
      <c r="W27" s="35" t="s">
        <v>843</v>
      </c>
      <c r="X27" s="35" t="s">
        <v>843</v>
      </c>
    </row>
    <row r="28" spans="1:24">
      <c r="A28" s="35">
        <v>28176</v>
      </c>
      <c r="B28" s="32" t="s">
        <v>216</v>
      </c>
      <c r="C28" s="35" t="s">
        <v>195</v>
      </c>
      <c r="D28" s="35" t="s">
        <v>189</v>
      </c>
      <c r="E28" s="35" t="s">
        <v>843</v>
      </c>
      <c r="F28" s="35" t="s">
        <v>843</v>
      </c>
      <c r="G28" s="35" t="s">
        <v>843</v>
      </c>
      <c r="H28" s="35" t="s">
        <v>843</v>
      </c>
      <c r="I28" s="35" t="s">
        <v>843</v>
      </c>
      <c r="J28" s="35" t="s">
        <v>843</v>
      </c>
      <c r="K28" s="35" t="s">
        <v>843</v>
      </c>
      <c r="L28" s="35" t="s">
        <v>843</v>
      </c>
      <c r="M28" s="35" t="s">
        <v>843</v>
      </c>
      <c r="N28" s="35" t="s">
        <v>843</v>
      </c>
      <c r="O28" s="35" t="s">
        <v>843</v>
      </c>
      <c r="P28" s="35" t="s">
        <v>843</v>
      </c>
      <c r="Q28" s="35" t="s">
        <v>843</v>
      </c>
      <c r="R28" s="35" t="s">
        <v>843</v>
      </c>
      <c r="S28" s="35" t="s">
        <v>843</v>
      </c>
      <c r="T28" s="35" t="s">
        <v>843</v>
      </c>
      <c r="U28" s="35" t="s">
        <v>843</v>
      </c>
      <c r="V28" s="35" t="s">
        <v>843</v>
      </c>
      <c r="W28" s="35" t="s">
        <v>843</v>
      </c>
      <c r="X28" s="35" t="s">
        <v>843</v>
      </c>
    </row>
    <row r="29" spans="1:24">
      <c r="A29" s="35">
        <v>28177</v>
      </c>
      <c r="B29" s="32" t="s">
        <v>217</v>
      </c>
      <c r="C29" s="35" t="s">
        <v>195</v>
      </c>
      <c r="D29" s="35" t="s">
        <v>189</v>
      </c>
      <c r="E29" s="35" t="s">
        <v>843</v>
      </c>
      <c r="F29" s="35" t="s">
        <v>843</v>
      </c>
      <c r="G29" s="35" t="s">
        <v>843</v>
      </c>
      <c r="H29" s="35" t="s">
        <v>843</v>
      </c>
      <c r="I29" s="35" t="s">
        <v>843</v>
      </c>
      <c r="J29" s="35" t="s">
        <v>843</v>
      </c>
      <c r="K29" s="35" t="s">
        <v>843</v>
      </c>
      <c r="L29" s="35" t="s">
        <v>843</v>
      </c>
      <c r="M29" s="35" t="s">
        <v>843</v>
      </c>
      <c r="N29" s="35" t="s">
        <v>843</v>
      </c>
      <c r="O29" s="35" t="s">
        <v>843</v>
      </c>
      <c r="P29" s="35" t="s">
        <v>843</v>
      </c>
      <c r="Q29" s="35" t="s">
        <v>843</v>
      </c>
      <c r="R29" s="35" t="s">
        <v>843</v>
      </c>
      <c r="S29" s="35" t="s">
        <v>843</v>
      </c>
      <c r="T29" s="35" t="s">
        <v>843</v>
      </c>
      <c r="U29" s="35" t="s">
        <v>843</v>
      </c>
      <c r="V29" s="35" t="s">
        <v>843</v>
      </c>
      <c r="W29" s="35" t="s">
        <v>843</v>
      </c>
      <c r="X29" s="35" t="s">
        <v>843</v>
      </c>
    </row>
    <row r="30" spans="1:24">
      <c r="A30" s="35">
        <v>29580</v>
      </c>
      <c r="B30" s="32" t="s">
        <v>218</v>
      </c>
      <c r="C30" s="35" t="s">
        <v>843</v>
      </c>
      <c r="D30" s="35" t="s">
        <v>189</v>
      </c>
      <c r="E30" s="35" t="s">
        <v>843</v>
      </c>
      <c r="F30" s="35" t="s">
        <v>843</v>
      </c>
      <c r="G30" s="35" t="s">
        <v>843</v>
      </c>
      <c r="H30" s="35" t="s">
        <v>843</v>
      </c>
      <c r="I30" s="35" t="s">
        <v>843</v>
      </c>
      <c r="J30" s="35" t="s">
        <v>843</v>
      </c>
      <c r="K30" s="35" t="s">
        <v>843</v>
      </c>
      <c r="L30" s="35" t="s">
        <v>843</v>
      </c>
      <c r="M30" s="35" t="s">
        <v>843</v>
      </c>
      <c r="N30" s="35" t="s">
        <v>843</v>
      </c>
      <c r="O30" s="35" t="s">
        <v>843</v>
      </c>
      <c r="P30" s="35" t="s">
        <v>843</v>
      </c>
      <c r="Q30" s="35" t="s">
        <v>843</v>
      </c>
      <c r="R30" s="35" t="s">
        <v>843</v>
      </c>
      <c r="S30" s="35" t="s">
        <v>843</v>
      </c>
      <c r="T30" s="35" t="s">
        <v>843</v>
      </c>
      <c r="U30" s="35" t="s">
        <v>843</v>
      </c>
      <c r="V30" s="35" t="s">
        <v>843</v>
      </c>
      <c r="W30" s="35" t="s">
        <v>843</v>
      </c>
      <c r="X30" s="35" t="s">
        <v>843</v>
      </c>
    </row>
    <row r="31" spans="1:24">
      <c r="A31" s="35">
        <v>29581</v>
      </c>
      <c r="B31" s="32" t="s">
        <v>219</v>
      </c>
      <c r="C31" s="35" t="s">
        <v>843</v>
      </c>
      <c r="D31" s="35" t="s">
        <v>189</v>
      </c>
      <c r="E31" s="35" t="s">
        <v>843</v>
      </c>
      <c r="F31" s="35" t="s">
        <v>843</v>
      </c>
      <c r="G31" s="35" t="s">
        <v>843</v>
      </c>
      <c r="H31" s="35" t="s">
        <v>843</v>
      </c>
      <c r="I31" s="35" t="s">
        <v>843</v>
      </c>
      <c r="J31" s="35" t="s">
        <v>843</v>
      </c>
      <c r="K31" s="35" t="s">
        <v>843</v>
      </c>
      <c r="L31" s="35" t="s">
        <v>843</v>
      </c>
      <c r="M31" s="35" t="s">
        <v>843</v>
      </c>
      <c r="N31" s="35" t="s">
        <v>843</v>
      </c>
      <c r="O31" s="35" t="s">
        <v>843</v>
      </c>
      <c r="P31" s="35" t="s">
        <v>843</v>
      </c>
      <c r="Q31" s="35" t="s">
        <v>843</v>
      </c>
      <c r="R31" s="35" t="s">
        <v>843</v>
      </c>
      <c r="S31" s="35" t="s">
        <v>843</v>
      </c>
      <c r="T31" s="35" t="s">
        <v>843</v>
      </c>
      <c r="U31" s="35" t="s">
        <v>843</v>
      </c>
      <c r="V31" s="35" t="s">
        <v>843</v>
      </c>
      <c r="W31" s="35" t="s">
        <v>843</v>
      </c>
      <c r="X31" s="35" t="s">
        <v>843</v>
      </c>
    </row>
    <row r="32" spans="1:24">
      <c r="A32" s="35">
        <v>29582</v>
      </c>
      <c r="B32" s="32" t="s">
        <v>220</v>
      </c>
      <c r="C32" s="35" t="s">
        <v>195</v>
      </c>
      <c r="D32" s="35" t="s">
        <v>189</v>
      </c>
      <c r="E32" s="35" t="s">
        <v>843</v>
      </c>
      <c r="F32" s="35" t="s">
        <v>843</v>
      </c>
      <c r="G32" s="35" t="s">
        <v>843</v>
      </c>
      <c r="H32" s="35" t="s">
        <v>843</v>
      </c>
      <c r="I32" s="35" t="s">
        <v>843</v>
      </c>
      <c r="J32" s="35" t="s">
        <v>843</v>
      </c>
      <c r="K32" s="35" t="s">
        <v>843</v>
      </c>
      <c r="L32" s="35" t="s">
        <v>843</v>
      </c>
      <c r="M32" s="35" t="s">
        <v>843</v>
      </c>
      <c r="N32" s="35" t="s">
        <v>843</v>
      </c>
      <c r="O32" s="35" t="s">
        <v>843</v>
      </c>
      <c r="P32" s="35" t="s">
        <v>843</v>
      </c>
      <c r="Q32" s="35" t="s">
        <v>843</v>
      </c>
      <c r="R32" s="35" t="s">
        <v>843</v>
      </c>
      <c r="S32" s="35" t="s">
        <v>843</v>
      </c>
      <c r="T32" s="35" t="s">
        <v>843</v>
      </c>
      <c r="U32" s="35" t="s">
        <v>843</v>
      </c>
      <c r="V32" s="35" t="s">
        <v>843</v>
      </c>
      <c r="W32" s="35" t="s">
        <v>843</v>
      </c>
      <c r="X32" s="35" t="s">
        <v>843</v>
      </c>
    </row>
    <row r="33" spans="1:24">
      <c r="A33" s="35">
        <v>29584</v>
      </c>
      <c r="B33" s="32" t="s">
        <v>221</v>
      </c>
      <c r="C33" s="35" t="s">
        <v>843</v>
      </c>
      <c r="D33" s="35" t="s">
        <v>189</v>
      </c>
      <c r="E33" s="35" t="s">
        <v>843</v>
      </c>
      <c r="F33" s="35" t="s">
        <v>843</v>
      </c>
      <c r="G33" s="35" t="s">
        <v>843</v>
      </c>
      <c r="H33" s="35" t="s">
        <v>843</v>
      </c>
      <c r="I33" s="35" t="s">
        <v>843</v>
      </c>
      <c r="J33" s="35" t="s">
        <v>843</v>
      </c>
      <c r="K33" s="35" t="s">
        <v>843</v>
      </c>
      <c r="L33" s="35" t="s">
        <v>843</v>
      </c>
      <c r="M33" s="35" t="s">
        <v>843</v>
      </c>
      <c r="N33" s="35" t="s">
        <v>843</v>
      </c>
      <c r="O33" s="35" t="s">
        <v>843</v>
      </c>
      <c r="P33" s="35" t="s">
        <v>843</v>
      </c>
      <c r="Q33" s="35" t="s">
        <v>843</v>
      </c>
      <c r="R33" s="35" t="s">
        <v>843</v>
      </c>
      <c r="S33" s="35" t="s">
        <v>843</v>
      </c>
      <c r="T33" s="35" t="s">
        <v>843</v>
      </c>
      <c r="U33" s="35" t="s">
        <v>843</v>
      </c>
      <c r="V33" s="35" t="s">
        <v>843</v>
      </c>
      <c r="W33" s="35" t="s">
        <v>843</v>
      </c>
      <c r="X33" s="35" t="s">
        <v>843</v>
      </c>
    </row>
    <row r="34" spans="1:24">
      <c r="A34" s="35">
        <v>29585</v>
      </c>
      <c r="B34" s="32" t="s">
        <v>222</v>
      </c>
      <c r="C34" s="35" t="s">
        <v>195</v>
      </c>
      <c r="D34" s="35" t="s">
        <v>189</v>
      </c>
      <c r="E34" s="35" t="s">
        <v>843</v>
      </c>
      <c r="F34" s="35" t="s">
        <v>843</v>
      </c>
      <c r="G34" s="35" t="s">
        <v>843</v>
      </c>
      <c r="H34" s="35" t="s">
        <v>843</v>
      </c>
      <c r="I34" s="35" t="s">
        <v>85</v>
      </c>
      <c r="J34" s="35" t="s">
        <v>843</v>
      </c>
      <c r="K34" s="35" t="s">
        <v>843</v>
      </c>
      <c r="L34" s="35" t="s">
        <v>198</v>
      </c>
      <c r="M34" s="35" t="s">
        <v>843</v>
      </c>
      <c r="N34" s="35" t="s">
        <v>843</v>
      </c>
      <c r="O34" s="35" t="s">
        <v>843</v>
      </c>
      <c r="P34" s="35" t="s">
        <v>843</v>
      </c>
      <c r="Q34" s="35" t="s">
        <v>843</v>
      </c>
      <c r="R34" s="35" t="s">
        <v>843</v>
      </c>
      <c r="S34" s="35" t="s">
        <v>843</v>
      </c>
      <c r="T34" s="35" t="s">
        <v>843</v>
      </c>
      <c r="U34" s="35" t="s">
        <v>843</v>
      </c>
      <c r="V34" s="35" t="s">
        <v>843</v>
      </c>
      <c r="W34" s="35" t="s">
        <v>843</v>
      </c>
      <c r="X34" s="35" t="s">
        <v>843</v>
      </c>
    </row>
    <row r="35" spans="1:24">
      <c r="A35" s="35">
        <v>29618</v>
      </c>
      <c r="B35" s="32" t="s">
        <v>223</v>
      </c>
      <c r="C35" s="35" t="s">
        <v>195</v>
      </c>
      <c r="D35" s="35" t="s">
        <v>189</v>
      </c>
      <c r="E35" s="35" t="s">
        <v>843</v>
      </c>
      <c r="F35" s="35" t="s">
        <v>843</v>
      </c>
      <c r="G35" s="35" t="s">
        <v>843</v>
      </c>
      <c r="H35" s="35" t="s">
        <v>843</v>
      </c>
      <c r="I35" s="35" t="s">
        <v>843</v>
      </c>
      <c r="J35" s="35" t="s">
        <v>843</v>
      </c>
      <c r="K35" s="35" t="s">
        <v>843</v>
      </c>
      <c r="L35" s="35" t="s">
        <v>843</v>
      </c>
      <c r="M35" s="35" t="s">
        <v>843</v>
      </c>
      <c r="N35" s="35" t="s">
        <v>843</v>
      </c>
      <c r="O35" s="35" t="s">
        <v>843</v>
      </c>
      <c r="P35" s="35" t="s">
        <v>843</v>
      </c>
      <c r="Q35" s="35" t="s">
        <v>843</v>
      </c>
      <c r="R35" s="35" t="s">
        <v>843</v>
      </c>
      <c r="S35" s="35" t="s">
        <v>843</v>
      </c>
      <c r="T35" s="35" t="s">
        <v>843</v>
      </c>
      <c r="U35" s="35" t="s">
        <v>843</v>
      </c>
      <c r="V35" s="35" t="s">
        <v>843</v>
      </c>
      <c r="W35" s="35" t="s">
        <v>843</v>
      </c>
      <c r="X35" s="35" t="s">
        <v>843</v>
      </c>
    </row>
    <row r="36" spans="1:24">
      <c r="A36" s="35">
        <v>30117</v>
      </c>
      <c r="B36" s="32" t="s">
        <v>224</v>
      </c>
      <c r="C36" s="35" t="s">
        <v>195</v>
      </c>
      <c r="D36" s="35" t="s">
        <v>189</v>
      </c>
      <c r="E36" s="35" t="s">
        <v>843</v>
      </c>
      <c r="F36" s="35" t="s">
        <v>843</v>
      </c>
      <c r="G36" s="35" t="s">
        <v>843</v>
      </c>
      <c r="H36" s="35" t="s">
        <v>843</v>
      </c>
      <c r="I36" s="35" t="s">
        <v>843</v>
      </c>
      <c r="J36" s="35" t="s">
        <v>843</v>
      </c>
      <c r="K36" s="35" t="s">
        <v>843</v>
      </c>
      <c r="L36" s="35" t="s">
        <v>843</v>
      </c>
      <c r="M36" s="35" t="s">
        <v>843</v>
      </c>
      <c r="N36" s="35" t="s">
        <v>843</v>
      </c>
      <c r="O36" s="35" t="s">
        <v>843</v>
      </c>
      <c r="P36" s="35" t="s">
        <v>843</v>
      </c>
      <c r="Q36" s="35" t="s">
        <v>843</v>
      </c>
      <c r="R36" s="35" t="s">
        <v>843</v>
      </c>
      <c r="S36" s="35" t="s">
        <v>843</v>
      </c>
      <c r="T36" s="35" t="s">
        <v>843</v>
      </c>
      <c r="U36" s="35" t="s">
        <v>843</v>
      </c>
      <c r="V36" s="35" t="s">
        <v>843</v>
      </c>
      <c r="W36" s="35" t="s">
        <v>843</v>
      </c>
      <c r="X36" s="35" t="s">
        <v>843</v>
      </c>
    </row>
    <row r="37" spans="1:24">
      <c r="A37" s="35">
        <v>30118</v>
      </c>
      <c r="B37" s="32" t="s">
        <v>225</v>
      </c>
      <c r="C37" s="35" t="s">
        <v>195</v>
      </c>
      <c r="D37" s="35" t="s">
        <v>189</v>
      </c>
      <c r="E37" s="35" t="s">
        <v>843</v>
      </c>
      <c r="F37" s="35" t="s">
        <v>843</v>
      </c>
      <c r="G37" s="35" t="s">
        <v>843</v>
      </c>
      <c r="H37" s="35" t="s">
        <v>843</v>
      </c>
      <c r="I37" s="35" t="s">
        <v>843</v>
      </c>
      <c r="J37" s="35" t="s">
        <v>843</v>
      </c>
      <c r="K37" s="35" t="s">
        <v>843</v>
      </c>
      <c r="L37" s="35" t="s">
        <v>843</v>
      </c>
      <c r="M37" s="35" t="s">
        <v>843</v>
      </c>
      <c r="N37" s="35" t="s">
        <v>843</v>
      </c>
      <c r="O37" s="35" t="s">
        <v>843</v>
      </c>
      <c r="P37" s="35" t="s">
        <v>843</v>
      </c>
      <c r="Q37" s="35" t="s">
        <v>843</v>
      </c>
      <c r="R37" s="35" t="s">
        <v>843</v>
      </c>
      <c r="S37" s="35" t="s">
        <v>843</v>
      </c>
      <c r="T37" s="35" t="s">
        <v>843</v>
      </c>
      <c r="U37" s="35" t="s">
        <v>843</v>
      </c>
      <c r="V37" s="35" t="s">
        <v>843</v>
      </c>
      <c r="W37" s="35" t="s">
        <v>843</v>
      </c>
      <c r="X37" s="35" t="s">
        <v>843</v>
      </c>
    </row>
    <row r="38" spans="1:24">
      <c r="A38" s="35">
        <v>30354</v>
      </c>
      <c r="B38" s="32" t="s">
        <v>226</v>
      </c>
      <c r="C38" s="35" t="s">
        <v>195</v>
      </c>
      <c r="D38" s="35" t="s">
        <v>189</v>
      </c>
      <c r="E38" s="35" t="s">
        <v>843</v>
      </c>
      <c r="F38" s="35" t="s">
        <v>843</v>
      </c>
      <c r="G38" s="35" t="s">
        <v>843</v>
      </c>
      <c r="H38" s="35" t="s">
        <v>843</v>
      </c>
      <c r="I38" s="35" t="s">
        <v>843</v>
      </c>
      <c r="J38" s="35" t="s">
        <v>843</v>
      </c>
      <c r="K38" s="35" t="s">
        <v>843</v>
      </c>
      <c r="L38" s="35" t="s">
        <v>843</v>
      </c>
      <c r="M38" s="35" t="s">
        <v>843</v>
      </c>
      <c r="N38" s="35" t="s">
        <v>843</v>
      </c>
      <c r="O38" s="35" t="s">
        <v>843</v>
      </c>
      <c r="P38" s="35" t="s">
        <v>843</v>
      </c>
      <c r="Q38" s="35" t="s">
        <v>843</v>
      </c>
      <c r="R38" s="35" t="s">
        <v>843</v>
      </c>
      <c r="S38" s="35" t="s">
        <v>843</v>
      </c>
      <c r="T38" s="35" t="s">
        <v>843</v>
      </c>
      <c r="U38" s="35" t="s">
        <v>843</v>
      </c>
      <c r="V38" s="35" t="s">
        <v>843</v>
      </c>
      <c r="W38" s="35" t="s">
        <v>843</v>
      </c>
      <c r="X38" s="35" t="s">
        <v>843</v>
      </c>
    </row>
    <row r="39" spans="1:24">
      <c r="A39" s="35">
        <v>30368</v>
      </c>
      <c r="B39" s="32" t="s">
        <v>227</v>
      </c>
      <c r="C39" s="35" t="s">
        <v>843</v>
      </c>
      <c r="D39" s="35" t="s">
        <v>189</v>
      </c>
      <c r="E39" s="35" t="s">
        <v>843</v>
      </c>
      <c r="F39" s="35" t="s">
        <v>843</v>
      </c>
      <c r="G39" s="35" t="s">
        <v>843</v>
      </c>
      <c r="H39" s="35" t="s">
        <v>843</v>
      </c>
      <c r="I39" s="35" t="s">
        <v>843</v>
      </c>
      <c r="J39" s="35" t="s">
        <v>843</v>
      </c>
      <c r="K39" s="35" t="s">
        <v>843</v>
      </c>
      <c r="L39" s="35" t="s">
        <v>843</v>
      </c>
      <c r="M39" s="35" t="s">
        <v>843</v>
      </c>
      <c r="N39" s="35" t="s">
        <v>843</v>
      </c>
      <c r="O39" s="35" t="s">
        <v>843</v>
      </c>
      <c r="P39" s="35" t="s">
        <v>843</v>
      </c>
      <c r="Q39" s="35" t="s">
        <v>843</v>
      </c>
      <c r="R39" s="35" t="s">
        <v>843</v>
      </c>
      <c r="S39" s="35" t="s">
        <v>843</v>
      </c>
      <c r="T39" s="35" t="s">
        <v>843</v>
      </c>
      <c r="U39" s="35" t="s">
        <v>843</v>
      </c>
      <c r="V39" s="35" t="s">
        <v>843</v>
      </c>
      <c r="W39" s="35" t="s">
        <v>843</v>
      </c>
      <c r="X39" s="35" t="s">
        <v>843</v>
      </c>
    </row>
    <row r="40" spans="1:24">
      <c r="A40" s="35">
        <v>30526</v>
      </c>
      <c r="B40" s="32" t="s">
        <v>637</v>
      </c>
      <c r="C40" s="35" t="s">
        <v>195</v>
      </c>
      <c r="D40" s="35" t="s">
        <v>843</v>
      </c>
      <c r="E40" s="35" t="s">
        <v>843</v>
      </c>
      <c r="F40" s="35" t="s">
        <v>843</v>
      </c>
      <c r="G40" s="35" t="s">
        <v>843</v>
      </c>
      <c r="H40" s="35" t="s">
        <v>843</v>
      </c>
      <c r="I40" s="35" t="s">
        <v>843</v>
      </c>
      <c r="J40" s="35" t="s">
        <v>843</v>
      </c>
      <c r="K40" s="35" t="s">
        <v>843</v>
      </c>
      <c r="L40" s="35" t="s">
        <v>843</v>
      </c>
      <c r="M40" s="35" t="s">
        <v>843</v>
      </c>
      <c r="N40" s="35" t="s">
        <v>843</v>
      </c>
      <c r="O40" s="35" t="s">
        <v>843</v>
      </c>
      <c r="P40" s="35" t="s">
        <v>843</v>
      </c>
      <c r="Q40" s="35" t="s">
        <v>843</v>
      </c>
      <c r="R40" s="35" t="s">
        <v>843</v>
      </c>
      <c r="S40" s="35" t="s">
        <v>843</v>
      </c>
      <c r="T40" s="35" t="s">
        <v>843</v>
      </c>
      <c r="U40" s="35" t="s">
        <v>843</v>
      </c>
      <c r="V40" s="35" t="s">
        <v>843</v>
      </c>
      <c r="W40" s="35" t="s">
        <v>843</v>
      </c>
      <c r="X40" s="35" t="s">
        <v>843</v>
      </c>
    </row>
    <row r="41" spans="1:24">
      <c r="A41" s="35">
        <v>31287</v>
      </c>
      <c r="B41" s="32" t="s">
        <v>228</v>
      </c>
      <c r="C41" s="35" t="s">
        <v>195</v>
      </c>
      <c r="D41" s="35" t="s">
        <v>189</v>
      </c>
      <c r="E41" s="35" t="s">
        <v>843</v>
      </c>
      <c r="F41" s="35" t="s">
        <v>843</v>
      </c>
      <c r="G41" s="35" t="s">
        <v>843</v>
      </c>
      <c r="H41" s="35" t="s">
        <v>843</v>
      </c>
      <c r="I41" s="35" t="s">
        <v>843</v>
      </c>
      <c r="J41" s="35" t="s">
        <v>843</v>
      </c>
      <c r="K41" s="35" t="s">
        <v>843</v>
      </c>
      <c r="L41" s="35" t="s">
        <v>843</v>
      </c>
      <c r="M41" s="35" t="s">
        <v>843</v>
      </c>
      <c r="N41" s="35" t="s">
        <v>843</v>
      </c>
      <c r="O41" s="35" t="s">
        <v>843</v>
      </c>
      <c r="P41" s="35" t="s">
        <v>843</v>
      </c>
      <c r="Q41" s="35" t="s">
        <v>843</v>
      </c>
      <c r="R41" s="35" t="s">
        <v>843</v>
      </c>
      <c r="S41" s="35" t="s">
        <v>843</v>
      </c>
      <c r="T41" s="35" t="s">
        <v>843</v>
      </c>
      <c r="U41" s="35" t="s">
        <v>843</v>
      </c>
      <c r="V41" s="35" t="s">
        <v>843</v>
      </c>
      <c r="W41" s="35" t="s">
        <v>843</v>
      </c>
      <c r="X41" s="35" t="s">
        <v>843</v>
      </c>
    </row>
    <row r="42" spans="1:24">
      <c r="A42" s="35">
        <v>31289</v>
      </c>
      <c r="B42" s="32" t="s">
        <v>229</v>
      </c>
      <c r="C42" s="35" t="s">
        <v>195</v>
      </c>
      <c r="D42" s="35" t="s">
        <v>189</v>
      </c>
      <c r="E42" s="35" t="s">
        <v>843</v>
      </c>
      <c r="F42" s="35" t="s">
        <v>843</v>
      </c>
      <c r="G42" s="35" t="s">
        <v>843</v>
      </c>
      <c r="H42" s="35" t="s">
        <v>843</v>
      </c>
      <c r="I42" s="35" t="s">
        <v>843</v>
      </c>
      <c r="J42" s="35" t="s">
        <v>843</v>
      </c>
      <c r="K42" s="35" t="s">
        <v>843</v>
      </c>
      <c r="L42" s="35" t="s">
        <v>843</v>
      </c>
      <c r="M42" s="35" t="s">
        <v>843</v>
      </c>
      <c r="N42" s="35" t="s">
        <v>843</v>
      </c>
      <c r="O42" s="35" t="s">
        <v>843</v>
      </c>
      <c r="P42" s="35" t="s">
        <v>843</v>
      </c>
      <c r="Q42" s="35" t="s">
        <v>843</v>
      </c>
      <c r="R42" s="35" t="s">
        <v>843</v>
      </c>
      <c r="S42" s="35" t="s">
        <v>843</v>
      </c>
      <c r="T42" s="35" t="s">
        <v>843</v>
      </c>
      <c r="U42" s="35" t="s">
        <v>843</v>
      </c>
      <c r="V42" s="35" t="s">
        <v>843</v>
      </c>
      <c r="W42" s="35" t="s">
        <v>843</v>
      </c>
      <c r="X42" s="35" t="s">
        <v>843</v>
      </c>
    </row>
    <row r="43" spans="1:24">
      <c r="A43" s="35">
        <v>31385</v>
      </c>
      <c r="B43" s="32" t="s">
        <v>564</v>
      </c>
      <c r="C43" s="35" t="s">
        <v>843</v>
      </c>
      <c r="D43" s="35" t="s">
        <v>843</v>
      </c>
      <c r="E43" s="35" t="s">
        <v>263</v>
      </c>
      <c r="F43" s="35" t="s">
        <v>265</v>
      </c>
      <c r="G43" s="35" t="s">
        <v>264</v>
      </c>
      <c r="H43" s="35" t="s">
        <v>843</v>
      </c>
      <c r="I43" s="35" t="s">
        <v>843</v>
      </c>
      <c r="J43" s="35" t="s">
        <v>843</v>
      </c>
      <c r="K43" s="35" t="s">
        <v>843</v>
      </c>
      <c r="L43" s="35" t="s">
        <v>843</v>
      </c>
      <c r="M43" s="35" t="s">
        <v>843</v>
      </c>
      <c r="N43" s="35" t="s">
        <v>843</v>
      </c>
      <c r="O43" s="35" t="s">
        <v>843</v>
      </c>
      <c r="P43" s="35" t="s">
        <v>843</v>
      </c>
      <c r="Q43" s="35" t="s">
        <v>843</v>
      </c>
      <c r="R43" s="35" t="s">
        <v>843</v>
      </c>
      <c r="S43" s="35" t="s">
        <v>843</v>
      </c>
      <c r="T43" s="35" t="s">
        <v>843</v>
      </c>
      <c r="U43" s="35" t="s">
        <v>843</v>
      </c>
      <c r="V43" s="35" t="s">
        <v>843</v>
      </c>
      <c r="W43" s="35" t="s">
        <v>843</v>
      </c>
      <c r="X43" s="35" t="s">
        <v>843</v>
      </c>
    </row>
    <row r="44" spans="1:24">
      <c r="A44" s="35">
        <v>31412</v>
      </c>
      <c r="B44" s="32" t="s">
        <v>230</v>
      </c>
      <c r="C44" s="35" t="s">
        <v>195</v>
      </c>
      <c r="D44" s="35" t="s">
        <v>189</v>
      </c>
      <c r="E44" s="35" t="s">
        <v>843</v>
      </c>
      <c r="F44" s="35" t="s">
        <v>843</v>
      </c>
      <c r="G44" s="35" t="s">
        <v>843</v>
      </c>
      <c r="H44" s="35" t="s">
        <v>843</v>
      </c>
      <c r="I44" s="35" t="s">
        <v>843</v>
      </c>
      <c r="J44" s="35" t="s">
        <v>843</v>
      </c>
      <c r="K44" s="35" t="s">
        <v>843</v>
      </c>
      <c r="L44" s="35" t="s">
        <v>843</v>
      </c>
      <c r="M44" s="35" t="s">
        <v>843</v>
      </c>
      <c r="N44" s="35" t="s">
        <v>843</v>
      </c>
      <c r="O44" s="35" t="s">
        <v>843</v>
      </c>
      <c r="P44" s="35" t="s">
        <v>843</v>
      </c>
      <c r="Q44" s="35" t="s">
        <v>843</v>
      </c>
      <c r="R44" s="35" t="s">
        <v>843</v>
      </c>
      <c r="S44" s="35" t="s">
        <v>843</v>
      </c>
      <c r="T44" s="35" t="s">
        <v>843</v>
      </c>
      <c r="U44" s="35" t="s">
        <v>843</v>
      </c>
      <c r="V44" s="35" t="s">
        <v>843</v>
      </c>
      <c r="W44" s="35" t="s">
        <v>843</v>
      </c>
      <c r="X44" s="35" t="s">
        <v>843</v>
      </c>
    </row>
    <row r="45" spans="1:24">
      <c r="A45" s="35">
        <v>31413</v>
      </c>
      <c r="B45" s="32" t="s">
        <v>231</v>
      </c>
      <c r="C45" s="35" t="s">
        <v>195</v>
      </c>
      <c r="D45" s="35" t="s">
        <v>189</v>
      </c>
      <c r="E45" s="35" t="s">
        <v>843</v>
      </c>
      <c r="F45" s="35" t="s">
        <v>843</v>
      </c>
      <c r="G45" s="35" t="s">
        <v>843</v>
      </c>
      <c r="H45" s="35" t="s">
        <v>843</v>
      </c>
      <c r="I45" s="35" t="s">
        <v>843</v>
      </c>
      <c r="J45" s="35" t="s">
        <v>843</v>
      </c>
      <c r="K45" s="35" t="s">
        <v>843</v>
      </c>
      <c r="L45" s="35" t="s">
        <v>843</v>
      </c>
      <c r="M45" s="35" t="s">
        <v>843</v>
      </c>
      <c r="N45" s="35" t="s">
        <v>843</v>
      </c>
      <c r="O45" s="35" t="s">
        <v>843</v>
      </c>
      <c r="P45" s="35" t="s">
        <v>843</v>
      </c>
      <c r="Q45" s="35" t="s">
        <v>843</v>
      </c>
      <c r="R45" s="35" t="s">
        <v>843</v>
      </c>
      <c r="S45" s="35" t="s">
        <v>843</v>
      </c>
      <c r="T45" s="35" t="s">
        <v>843</v>
      </c>
      <c r="U45" s="35" t="s">
        <v>843</v>
      </c>
      <c r="V45" s="35" t="s">
        <v>843</v>
      </c>
      <c r="W45" s="35" t="s">
        <v>843</v>
      </c>
      <c r="X45" s="35" t="s">
        <v>843</v>
      </c>
    </row>
    <row r="46" spans="1:24">
      <c r="A46" s="35">
        <v>31751</v>
      </c>
      <c r="B46" s="32" t="s">
        <v>232</v>
      </c>
      <c r="C46" s="35" t="s">
        <v>195</v>
      </c>
      <c r="D46" s="35" t="s">
        <v>189</v>
      </c>
      <c r="E46" s="35" t="s">
        <v>843</v>
      </c>
      <c r="F46" s="35" t="s">
        <v>843</v>
      </c>
      <c r="G46" s="35" t="s">
        <v>843</v>
      </c>
      <c r="H46" s="35" t="s">
        <v>843</v>
      </c>
      <c r="I46" s="35" t="s">
        <v>843</v>
      </c>
      <c r="J46" s="35" t="s">
        <v>843</v>
      </c>
      <c r="K46" s="35" t="s">
        <v>843</v>
      </c>
      <c r="L46" s="35" t="s">
        <v>843</v>
      </c>
      <c r="M46" s="35" t="s">
        <v>843</v>
      </c>
      <c r="N46" s="35" t="s">
        <v>843</v>
      </c>
      <c r="O46" s="35" t="s">
        <v>843</v>
      </c>
      <c r="P46" s="35" t="s">
        <v>843</v>
      </c>
      <c r="Q46" s="35" t="s">
        <v>843</v>
      </c>
      <c r="R46" s="35" t="s">
        <v>843</v>
      </c>
      <c r="S46" s="35" t="s">
        <v>843</v>
      </c>
      <c r="T46" s="35" t="s">
        <v>843</v>
      </c>
      <c r="U46" s="35" t="s">
        <v>843</v>
      </c>
      <c r="V46" s="35" t="s">
        <v>843</v>
      </c>
      <c r="W46" s="35" t="s">
        <v>843</v>
      </c>
      <c r="X46" s="35" t="s">
        <v>843</v>
      </c>
    </row>
    <row r="47" spans="1:24">
      <c r="A47" s="35">
        <v>31753</v>
      </c>
      <c r="B47" s="32" t="s">
        <v>233</v>
      </c>
      <c r="C47" s="35" t="s">
        <v>195</v>
      </c>
      <c r="D47" s="35" t="s">
        <v>189</v>
      </c>
      <c r="E47" s="35" t="s">
        <v>843</v>
      </c>
      <c r="F47" s="35" t="s">
        <v>843</v>
      </c>
      <c r="G47" s="35" t="s">
        <v>843</v>
      </c>
      <c r="H47" s="35" t="s">
        <v>843</v>
      </c>
      <c r="I47" s="35" t="s">
        <v>85</v>
      </c>
      <c r="J47" s="35" t="s">
        <v>843</v>
      </c>
      <c r="K47" s="35" t="s">
        <v>843</v>
      </c>
      <c r="L47" s="35" t="s">
        <v>198</v>
      </c>
      <c r="M47" s="35" t="s">
        <v>843</v>
      </c>
      <c r="N47" s="35" t="s">
        <v>843</v>
      </c>
      <c r="O47" s="35" t="s">
        <v>843</v>
      </c>
      <c r="P47" s="35" t="s">
        <v>843</v>
      </c>
      <c r="Q47" s="35" t="s">
        <v>843</v>
      </c>
      <c r="R47" s="35" t="s">
        <v>843</v>
      </c>
      <c r="S47" s="35" t="s">
        <v>843</v>
      </c>
      <c r="T47" s="35" t="s">
        <v>843</v>
      </c>
      <c r="U47" s="35" t="s">
        <v>843</v>
      </c>
      <c r="V47" s="35" t="s">
        <v>843</v>
      </c>
      <c r="W47" s="35" t="s">
        <v>843</v>
      </c>
      <c r="X47" s="35" t="s">
        <v>843</v>
      </c>
    </row>
    <row r="48" spans="1:24">
      <c r="A48" s="35">
        <v>31754</v>
      </c>
      <c r="B48" s="32" t="s">
        <v>234</v>
      </c>
      <c r="C48" s="35" t="s">
        <v>843</v>
      </c>
      <c r="D48" s="35" t="s">
        <v>189</v>
      </c>
      <c r="E48" s="35" t="s">
        <v>843</v>
      </c>
      <c r="F48" s="35" t="s">
        <v>843</v>
      </c>
      <c r="G48" s="35" t="s">
        <v>843</v>
      </c>
      <c r="H48" s="35" t="s">
        <v>843</v>
      </c>
      <c r="I48" s="35" t="s">
        <v>843</v>
      </c>
      <c r="J48" s="35" t="s">
        <v>843</v>
      </c>
      <c r="K48" s="35" t="s">
        <v>843</v>
      </c>
      <c r="L48" s="35" t="s">
        <v>843</v>
      </c>
      <c r="M48" s="35" t="s">
        <v>843</v>
      </c>
      <c r="N48" s="35" t="s">
        <v>843</v>
      </c>
      <c r="O48" s="35" t="s">
        <v>843</v>
      </c>
      <c r="P48" s="35" t="s">
        <v>843</v>
      </c>
      <c r="Q48" s="35" t="s">
        <v>843</v>
      </c>
      <c r="R48" s="35" t="s">
        <v>843</v>
      </c>
      <c r="S48" s="35" t="s">
        <v>843</v>
      </c>
      <c r="T48" s="35" t="s">
        <v>843</v>
      </c>
      <c r="U48" s="35" t="s">
        <v>843</v>
      </c>
      <c r="V48" s="35" t="s">
        <v>843</v>
      </c>
      <c r="W48" s="35" t="s">
        <v>843</v>
      </c>
      <c r="X48" s="35" t="s">
        <v>843</v>
      </c>
    </row>
    <row r="49" spans="1:24">
      <c r="A49" s="35">
        <v>31755</v>
      </c>
      <c r="B49" s="32" t="s">
        <v>235</v>
      </c>
      <c r="C49" s="35" t="s">
        <v>195</v>
      </c>
      <c r="D49" s="35" t="s">
        <v>189</v>
      </c>
      <c r="E49" s="35" t="s">
        <v>843</v>
      </c>
      <c r="F49" s="35" t="s">
        <v>843</v>
      </c>
      <c r="G49" s="35" t="s">
        <v>843</v>
      </c>
      <c r="H49" s="35" t="s">
        <v>843</v>
      </c>
      <c r="I49" s="35" t="s">
        <v>843</v>
      </c>
      <c r="J49" s="35" t="s">
        <v>843</v>
      </c>
      <c r="K49" s="35" t="s">
        <v>843</v>
      </c>
      <c r="L49" s="35" t="s">
        <v>843</v>
      </c>
      <c r="M49" s="35" t="s">
        <v>843</v>
      </c>
      <c r="N49" s="35" t="s">
        <v>843</v>
      </c>
      <c r="O49" s="35" t="s">
        <v>843</v>
      </c>
      <c r="P49" s="35" t="s">
        <v>843</v>
      </c>
      <c r="Q49" s="35" t="s">
        <v>843</v>
      </c>
      <c r="R49" s="35" t="s">
        <v>843</v>
      </c>
      <c r="S49" s="35" t="s">
        <v>843</v>
      </c>
      <c r="T49" s="35" t="s">
        <v>843</v>
      </c>
      <c r="U49" s="35" t="s">
        <v>843</v>
      </c>
      <c r="V49" s="35" t="s">
        <v>843</v>
      </c>
      <c r="W49" s="35" t="s">
        <v>843</v>
      </c>
      <c r="X49" s="35" t="s">
        <v>843</v>
      </c>
    </row>
    <row r="50" spans="1:24">
      <c r="A50" s="35">
        <v>31763</v>
      </c>
      <c r="B50" s="32" t="s">
        <v>236</v>
      </c>
      <c r="C50" s="35" t="s">
        <v>843</v>
      </c>
      <c r="D50" s="35" t="s">
        <v>189</v>
      </c>
      <c r="E50" s="35" t="s">
        <v>843</v>
      </c>
      <c r="F50" s="35" t="s">
        <v>843</v>
      </c>
      <c r="G50" s="35" t="s">
        <v>843</v>
      </c>
      <c r="H50" s="35" t="s">
        <v>843</v>
      </c>
      <c r="I50" s="35" t="s">
        <v>843</v>
      </c>
      <c r="J50" s="35" t="s">
        <v>843</v>
      </c>
      <c r="K50" s="35" t="s">
        <v>843</v>
      </c>
      <c r="L50" s="35" t="s">
        <v>843</v>
      </c>
      <c r="M50" s="35" t="s">
        <v>843</v>
      </c>
      <c r="N50" s="35" t="s">
        <v>843</v>
      </c>
      <c r="O50" s="35" t="s">
        <v>843</v>
      </c>
      <c r="P50" s="35" t="s">
        <v>843</v>
      </c>
      <c r="Q50" s="35" t="s">
        <v>843</v>
      </c>
      <c r="R50" s="35" t="s">
        <v>843</v>
      </c>
      <c r="S50" s="35" t="s">
        <v>843</v>
      </c>
      <c r="T50" s="35" t="s">
        <v>843</v>
      </c>
      <c r="U50" s="35" t="s">
        <v>843</v>
      </c>
      <c r="V50" s="35" t="s">
        <v>843</v>
      </c>
      <c r="W50" s="35" t="s">
        <v>843</v>
      </c>
      <c r="X50" s="35" t="s">
        <v>843</v>
      </c>
    </row>
    <row r="51" spans="1:24">
      <c r="A51" s="35">
        <v>31770</v>
      </c>
      <c r="B51" s="32" t="s">
        <v>237</v>
      </c>
      <c r="C51" s="35" t="s">
        <v>195</v>
      </c>
      <c r="D51" s="35" t="s">
        <v>189</v>
      </c>
      <c r="E51" s="35" t="s">
        <v>843</v>
      </c>
      <c r="F51" s="35" t="s">
        <v>843</v>
      </c>
      <c r="G51" s="35" t="s">
        <v>843</v>
      </c>
      <c r="H51" s="35" t="s">
        <v>843</v>
      </c>
      <c r="I51" s="35" t="s">
        <v>843</v>
      </c>
      <c r="J51" s="35" t="s">
        <v>843</v>
      </c>
      <c r="K51" s="35" t="s">
        <v>843</v>
      </c>
      <c r="L51" s="35" t="s">
        <v>843</v>
      </c>
      <c r="M51" s="35" t="s">
        <v>843</v>
      </c>
      <c r="N51" s="35" t="s">
        <v>843</v>
      </c>
      <c r="O51" s="35" t="s">
        <v>843</v>
      </c>
      <c r="P51" s="35" t="s">
        <v>843</v>
      </c>
      <c r="Q51" s="35" t="s">
        <v>843</v>
      </c>
      <c r="R51" s="35" t="s">
        <v>843</v>
      </c>
      <c r="S51" s="35" t="s">
        <v>843</v>
      </c>
      <c r="T51" s="35" t="s">
        <v>843</v>
      </c>
      <c r="U51" s="35" t="s">
        <v>843</v>
      </c>
      <c r="V51" s="35" t="s">
        <v>843</v>
      </c>
      <c r="W51" s="35" t="s">
        <v>843</v>
      </c>
      <c r="X51" s="35" t="s">
        <v>843</v>
      </c>
    </row>
    <row r="52" spans="1:24">
      <c r="A52" s="35">
        <v>31773</v>
      </c>
      <c r="B52" s="32" t="s">
        <v>238</v>
      </c>
      <c r="C52" s="35" t="s">
        <v>195</v>
      </c>
      <c r="D52" s="35" t="s">
        <v>189</v>
      </c>
      <c r="E52" s="35" t="s">
        <v>843</v>
      </c>
      <c r="F52" s="35" t="s">
        <v>843</v>
      </c>
      <c r="G52" s="35" t="s">
        <v>843</v>
      </c>
      <c r="H52" s="35" t="s">
        <v>843</v>
      </c>
      <c r="I52" s="35" t="s">
        <v>843</v>
      </c>
      <c r="J52" s="35" t="s">
        <v>843</v>
      </c>
      <c r="K52" s="35" t="s">
        <v>843</v>
      </c>
      <c r="L52" s="35" t="s">
        <v>843</v>
      </c>
      <c r="M52" s="35" t="s">
        <v>843</v>
      </c>
      <c r="N52" s="35" t="s">
        <v>843</v>
      </c>
      <c r="O52" s="35" t="s">
        <v>843</v>
      </c>
      <c r="P52" s="35" t="s">
        <v>843</v>
      </c>
      <c r="Q52" s="35" t="s">
        <v>843</v>
      </c>
      <c r="R52" s="35" t="s">
        <v>843</v>
      </c>
      <c r="S52" s="35" t="s">
        <v>843</v>
      </c>
      <c r="T52" s="35" t="s">
        <v>843</v>
      </c>
      <c r="U52" s="35" t="s">
        <v>843</v>
      </c>
      <c r="V52" s="35" t="s">
        <v>843</v>
      </c>
      <c r="W52" s="35" t="s">
        <v>843</v>
      </c>
      <c r="X52" s="35" t="s">
        <v>843</v>
      </c>
    </row>
    <row r="53" spans="1:24">
      <c r="A53" s="35">
        <v>31774</v>
      </c>
      <c r="B53" s="32" t="s">
        <v>239</v>
      </c>
      <c r="C53" s="35" t="s">
        <v>195</v>
      </c>
      <c r="D53" s="35" t="s">
        <v>189</v>
      </c>
      <c r="E53" s="35" t="s">
        <v>843</v>
      </c>
      <c r="F53" s="35" t="s">
        <v>843</v>
      </c>
      <c r="G53" s="35" t="s">
        <v>843</v>
      </c>
      <c r="H53" s="35" t="s">
        <v>843</v>
      </c>
      <c r="I53" s="35" t="s">
        <v>843</v>
      </c>
      <c r="J53" s="35" t="s">
        <v>843</v>
      </c>
      <c r="K53" s="35" t="s">
        <v>843</v>
      </c>
      <c r="L53" s="35" t="s">
        <v>843</v>
      </c>
      <c r="M53" s="35" t="s">
        <v>843</v>
      </c>
      <c r="N53" s="35" t="s">
        <v>843</v>
      </c>
      <c r="O53" s="35" t="s">
        <v>843</v>
      </c>
      <c r="P53" s="35" t="s">
        <v>843</v>
      </c>
      <c r="Q53" s="35" t="s">
        <v>843</v>
      </c>
      <c r="R53" s="35" t="s">
        <v>843</v>
      </c>
      <c r="S53" s="35" t="s">
        <v>843</v>
      </c>
      <c r="T53" s="35" t="s">
        <v>843</v>
      </c>
      <c r="U53" s="35" t="s">
        <v>843</v>
      </c>
      <c r="V53" s="35" t="s">
        <v>843</v>
      </c>
      <c r="W53" s="35" t="s">
        <v>843</v>
      </c>
      <c r="X53" s="35" t="s">
        <v>843</v>
      </c>
    </row>
    <row r="54" spans="1:24">
      <c r="A54" s="35">
        <v>31776</v>
      </c>
      <c r="B54" s="32" t="s">
        <v>240</v>
      </c>
      <c r="C54" s="35" t="s">
        <v>195</v>
      </c>
      <c r="D54" s="35" t="s">
        <v>189</v>
      </c>
      <c r="E54" s="35" t="s">
        <v>843</v>
      </c>
      <c r="F54" s="35" t="s">
        <v>843</v>
      </c>
      <c r="G54" s="35" t="s">
        <v>843</v>
      </c>
      <c r="H54" s="35" t="s">
        <v>843</v>
      </c>
      <c r="I54" s="35" t="s">
        <v>843</v>
      </c>
      <c r="J54" s="35" t="s">
        <v>843</v>
      </c>
      <c r="K54" s="35" t="s">
        <v>843</v>
      </c>
      <c r="L54" s="35" t="s">
        <v>843</v>
      </c>
      <c r="M54" s="35" t="s">
        <v>843</v>
      </c>
      <c r="N54" s="35" t="s">
        <v>843</v>
      </c>
      <c r="O54" s="35" t="s">
        <v>843</v>
      </c>
      <c r="P54" s="35" t="s">
        <v>843</v>
      </c>
      <c r="Q54" s="35" t="s">
        <v>843</v>
      </c>
      <c r="R54" s="35" t="s">
        <v>843</v>
      </c>
      <c r="S54" s="35" t="s">
        <v>843</v>
      </c>
      <c r="T54" s="35" t="s">
        <v>843</v>
      </c>
      <c r="U54" s="35" t="s">
        <v>843</v>
      </c>
      <c r="V54" s="35" t="s">
        <v>843</v>
      </c>
      <c r="W54" s="35" t="s">
        <v>843</v>
      </c>
      <c r="X54" s="35" t="s">
        <v>843</v>
      </c>
    </row>
    <row r="55" spans="1:24">
      <c r="A55" s="35">
        <v>31787</v>
      </c>
      <c r="B55" s="32" t="s">
        <v>241</v>
      </c>
      <c r="C55" s="35" t="s">
        <v>195</v>
      </c>
      <c r="D55" s="35" t="s">
        <v>189</v>
      </c>
      <c r="E55" s="35" t="s">
        <v>843</v>
      </c>
      <c r="F55" s="35" t="s">
        <v>843</v>
      </c>
      <c r="G55" s="35" t="s">
        <v>843</v>
      </c>
      <c r="H55" s="35" t="s">
        <v>204</v>
      </c>
      <c r="I55" s="35" t="s">
        <v>843</v>
      </c>
      <c r="J55" s="35" t="s">
        <v>843</v>
      </c>
      <c r="K55" s="35" t="s">
        <v>843</v>
      </c>
      <c r="L55" s="35" t="s">
        <v>843</v>
      </c>
      <c r="M55" s="35" t="s">
        <v>843</v>
      </c>
      <c r="N55" s="35" t="s">
        <v>843</v>
      </c>
      <c r="O55" s="35" t="s">
        <v>843</v>
      </c>
      <c r="P55" s="35" t="s">
        <v>843</v>
      </c>
      <c r="Q55" s="35" t="s">
        <v>843</v>
      </c>
      <c r="R55" s="35" t="s">
        <v>843</v>
      </c>
      <c r="S55" s="35" t="s">
        <v>843</v>
      </c>
      <c r="T55" s="35" t="s">
        <v>843</v>
      </c>
      <c r="U55" s="35" t="s">
        <v>843</v>
      </c>
      <c r="V55" s="35" t="s">
        <v>843</v>
      </c>
      <c r="W55" s="35" t="s">
        <v>843</v>
      </c>
      <c r="X55" s="35" t="s">
        <v>843</v>
      </c>
    </row>
    <row r="56" spans="1:24">
      <c r="A56" s="35">
        <v>31788</v>
      </c>
      <c r="B56" s="32" t="s">
        <v>242</v>
      </c>
      <c r="C56" s="35" t="s">
        <v>195</v>
      </c>
      <c r="D56" s="35" t="s">
        <v>189</v>
      </c>
      <c r="E56" s="35" t="s">
        <v>843</v>
      </c>
      <c r="F56" s="35" t="s">
        <v>843</v>
      </c>
      <c r="G56" s="35" t="s">
        <v>843</v>
      </c>
      <c r="H56" s="35" t="s">
        <v>843</v>
      </c>
      <c r="I56" s="35" t="s">
        <v>843</v>
      </c>
      <c r="J56" s="35" t="s">
        <v>843</v>
      </c>
      <c r="K56" s="35" t="s">
        <v>843</v>
      </c>
      <c r="L56" s="35" t="s">
        <v>843</v>
      </c>
      <c r="M56" s="35" t="s">
        <v>843</v>
      </c>
      <c r="N56" s="35" t="s">
        <v>843</v>
      </c>
      <c r="O56" s="35" t="s">
        <v>843</v>
      </c>
      <c r="P56" s="35" t="s">
        <v>843</v>
      </c>
      <c r="Q56" s="35" t="s">
        <v>843</v>
      </c>
      <c r="R56" s="35" t="s">
        <v>843</v>
      </c>
      <c r="S56" s="35" t="s">
        <v>843</v>
      </c>
      <c r="T56" s="35" t="s">
        <v>843</v>
      </c>
      <c r="U56" s="35" t="s">
        <v>843</v>
      </c>
      <c r="V56" s="35" t="s">
        <v>843</v>
      </c>
      <c r="W56" s="35" t="s">
        <v>843</v>
      </c>
      <c r="X56" s="35" t="s">
        <v>843</v>
      </c>
    </row>
    <row r="57" spans="1:24">
      <c r="A57" s="35">
        <v>31802</v>
      </c>
      <c r="B57" s="32" t="s">
        <v>243</v>
      </c>
      <c r="C57" s="35" t="s">
        <v>195</v>
      </c>
      <c r="D57" s="35" t="s">
        <v>189</v>
      </c>
      <c r="E57" s="35" t="s">
        <v>843</v>
      </c>
      <c r="F57" s="35" t="s">
        <v>843</v>
      </c>
      <c r="G57" s="35" t="s">
        <v>843</v>
      </c>
      <c r="H57" s="35" t="s">
        <v>843</v>
      </c>
      <c r="I57" s="35" t="s">
        <v>843</v>
      </c>
      <c r="J57" s="35" t="s">
        <v>843</v>
      </c>
      <c r="K57" s="35" t="s">
        <v>244</v>
      </c>
      <c r="L57" s="35" t="s">
        <v>843</v>
      </c>
      <c r="M57" s="35" t="s">
        <v>843</v>
      </c>
      <c r="N57" s="35" t="s">
        <v>843</v>
      </c>
      <c r="O57" s="35" t="s">
        <v>843</v>
      </c>
      <c r="P57" s="35" t="s">
        <v>843</v>
      </c>
      <c r="Q57" s="35" t="s">
        <v>843</v>
      </c>
      <c r="R57" s="35" t="s">
        <v>843</v>
      </c>
      <c r="S57" s="35" t="s">
        <v>843</v>
      </c>
      <c r="T57" s="35" t="s">
        <v>843</v>
      </c>
      <c r="U57" s="35" t="s">
        <v>843</v>
      </c>
      <c r="V57" s="35" t="s">
        <v>843</v>
      </c>
      <c r="W57" s="35" t="s">
        <v>843</v>
      </c>
      <c r="X57" s="35" t="s">
        <v>843</v>
      </c>
    </row>
    <row r="58" spans="1:24">
      <c r="A58" s="35">
        <v>31803</v>
      </c>
      <c r="B58" s="32" t="s">
        <v>245</v>
      </c>
      <c r="C58" s="35" t="s">
        <v>195</v>
      </c>
      <c r="D58" s="35" t="s">
        <v>189</v>
      </c>
      <c r="E58" s="35" t="s">
        <v>843</v>
      </c>
      <c r="F58" s="35" t="s">
        <v>843</v>
      </c>
      <c r="G58" s="35" t="s">
        <v>843</v>
      </c>
      <c r="H58" s="35" t="s">
        <v>843</v>
      </c>
      <c r="I58" s="35" t="s">
        <v>843</v>
      </c>
      <c r="J58" s="35" t="s">
        <v>843</v>
      </c>
      <c r="K58" s="35" t="s">
        <v>244</v>
      </c>
      <c r="L58" s="35" t="s">
        <v>843</v>
      </c>
      <c r="M58" s="35" t="s">
        <v>843</v>
      </c>
      <c r="N58" s="35" t="s">
        <v>843</v>
      </c>
      <c r="O58" s="35" t="s">
        <v>843</v>
      </c>
      <c r="P58" s="35" t="s">
        <v>843</v>
      </c>
      <c r="Q58" s="35" t="s">
        <v>843</v>
      </c>
      <c r="R58" s="35" t="s">
        <v>843</v>
      </c>
      <c r="S58" s="35" t="s">
        <v>843</v>
      </c>
      <c r="T58" s="35" t="s">
        <v>843</v>
      </c>
      <c r="U58" s="35" t="s">
        <v>843</v>
      </c>
      <c r="V58" s="35" t="s">
        <v>843</v>
      </c>
      <c r="W58" s="35" t="s">
        <v>843</v>
      </c>
      <c r="X58" s="35" t="s">
        <v>843</v>
      </c>
    </row>
    <row r="59" spans="1:24">
      <c r="A59" s="35">
        <v>31804</v>
      </c>
      <c r="B59" s="32" t="s">
        <v>246</v>
      </c>
      <c r="C59" s="35" t="s">
        <v>195</v>
      </c>
      <c r="D59" s="35" t="s">
        <v>189</v>
      </c>
      <c r="E59" s="35" t="s">
        <v>843</v>
      </c>
      <c r="F59" s="35" t="s">
        <v>843</v>
      </c>
      <c r="G59" s="35" t="s">
        <v>843</v>
      </c>
      <c r="H59" s="35" t="s">
        <v>843</v>
      </c>
      <c r="I59" s="35" t="s">
        <v>843</v>
      </c>
      <c r="J59" s="35" t="s">
        <v>843</v>
      </c>
      <c r="K59" s="35" t="s">
        <v>244</v>
      </c>
      <c r="L59" s="35" t="s">
        <v>843</v>
      </c>
      <c r="M59" s="35" t="s">
        <v>843</v>
      </c>
      <c r="N59" s="35" t="s">
        <v>843</v>
      </c>
      <c r="O59" s="35" t="s">
        <v>843</v>
      </c>
      <c r="P59" s="35" t="s">
        <v>843</v>
      </c>
      <c r="Q59" s="35" t="s">
        <v>843</v>
      </c>
      <c r="R59" s="35" t="s">
        <v>843</v>
      </c>
      <c r="S59" s="35" t="s">
        <v>843</v>
      </c>
      <c r="T59" s="35" t="s">
        <v>843</v>
      </c>
      <c r="U59" s="35" t="s">
        <v>843</v>
      </c>
      <c r="V59" s="35" t="s">
        <v>843</v>
      </c>
      <c r="W59" s="35" t="s">
        <v>843</v>
      </c>
      <c r="X59" s="35" t="s">
        <v>843</v>
      </c>
    </row>
    <row r="60" spans="1:24">
      <c r="A60" s="35">
        <v>31821</v>
      </c>
      <c r="B60" s="32" t="s">
        <v>247</v>
      </c>
      <c r="C60" s="35" t="s">
        <v>843</v>
      </c>
      <c r="D60" s="35" t="s">
        <v>189</v>
      </c>
      <c r="E60" s="35" t="s">
        <v>843</v>
      </c>
      <c r="F60" s="35" t="s">
        <v>843</v>
      </c>
      <c r="G60" s="35" t="s">
        <v>843</v>
      </c>
      <c r="H60" s="35" t="s">
        <v>843</v>
      </c>
      <c r="I60" s="35" t="s">
        <v>843</v>
      </c>
      <c r="J60" s="35" t="s">
        <v>843</v>
      </c>
      <c r="K60" s="35" t="s">
        <v>843</v>
      </c>
      <c r="L60" s="35" t="s">
        <v>843</v>
      </c>
      <c r="M60" s="35" t="s">
        <v>843</v>
      </c>
      <c r="N60" s="35" t="s">
        <v>843</v>
      </c>
      <c r="O60" s="35" t="s">
        <v>843</v>
      </c>
      <c r="P60" s="35" t="s">
        <v>843</v>
      </c>
      <c r="Q60" s="35" t="s">
        <v>843</v>
      </c>
      <c r="R60" s="35" t="s">
        <v>843</v>
      </c>
      <c r="S60" s="35" t="s">
        <v>843</v>
      </c>
      <c r="T60" s="35" t="s">
        <v>843</v>
      </c>
      <c r="U60" s="35" t="s">
        <v>843</v>
      </c>
      <c r="V60" s="35" t="s">
        <v>843</v>
      </c>
      <c r="W60" s="35" t="s">
        <v>843</v>
      </c>
      <c r="X60" s="35" t="s">
        <v>843</v>
      </c>
    </row>
    <row r="61" spans="1:24">
      <c r="A61" s="35">
        <v>32886</v>
      </c>
      <c r="B61" s="32" t="s">
        <v>649</v>
      </c>
      <c r="C61" s="35" t="s">
        <v>195</v>
      </c>
      <c r="D61" s="35" t="s">
        <v>843</v>
      </c>
      <c r="E61" s="35" t="s">
        <v>843</v>
      </c>
      <c r="F61" s="35" t="s">
        <v>843</v>
      </c>
      <c r="G61" s="35" t="s">
        <v>843</v>
      </c>
      <c r="H61" s="35" t="s">
        <v>843</v>
      </c>
      <c r="I61" s="35" t="s">
        <v>843</v>
      </c>
      <c r="J61" s="35" t="s">
        <v>843</v>
      </c>
      <c r="K61" s="35" t="s">
        <v>843</v>
      </c>
      <c r="L61" s="35" t="s">
        <v>843</v>
      </c>
      <c r="M61" s="35" t="s">
        <v>843</v>
      </c>
      <c r="N61" s="35" t="s">
        <v>843</v>
      </c>
      <c r="O61" s="35" t="s">
        <v>843</v>
      </c>
      <c r="P61" s="35" t="s">
        <v>843</v>
      </c>
      <c r="Q61" s="35" t="s">
        <v>843</v>
      </c>
      <c r="R61" s="35" t="s">
        <v>843</v>
      </c>
      <c r="S61" s="35" t="s">
        <v>843</v>
      </c>
      <c r="T61" s="35" t="s">
        <v>843</v>
      </c>
      <c r="U61" s="35" t="s">
        <v>843</v>
      </c>
      <c r="V61" s="35" t="s">
        <v>843</v>
      </c>
      <c r="W61" s="35" t="s">
        <v>843</v>
      </c>
      <c r="X61" s="35" t="s">
        <v>843</v>
      </c>
    </row>
    <row r="62" spans="1:24">
      <c r="A62" s="35">
        <v>33164</v>
      </c>
      <c r="B62" s="32" t="s">
        <v>248</v>
      </c>
      <c r="C62" s="35" t="s">
        <v>195</v>
      </c>
      <c r="D62" s="35" t="s">
        <v>189</v>
      </c>
      <c r="E62" s="35" t="s">
        <v>843</v>
      </c>
      <c r="F62" s="35" t="s">
        <v>843</v>
      </c>
      <c r="G62" s="35" t="s">
        <v>843</v>
      </c>
      <c r="H62" s="35" t="s">
        <v>843</v>
      </c>
      <c r="I62" s="35" t="s">
        <v>843</v>
      </c>
      <c r="J62" s="35" t="s">
        <v>843</v>
      </c>
      <c r="K62" s="35" t="s">
        <v>843</v>
      </c>
      <c r="L62" s="35" t="s">
        <v>843</v>
      </c>
      <c r="M62" s="35" t="s">
        <v>843</v>
      </c>
      <c r="N62" s="35" t="s">
        <v>843</v>
      </c>
      <c r="O62" s="35" t="s">
        <v>843</v>
      </c>
      <c r="P62" s="35" t="s">
        <v>843</v>
      </c>
      <c r="Q62" s="35" t="s">
        <v>843</v>
      </c>
      <c r="R62" s="35" t="s">
        <v>843</v>
      </c>
      <c r="S62" s="35" t="s">
        <v>843</v>
      </c>
      <c r="T62" s="35" t="s">
        <v>843</v>
      </c>
      <c r="U62" s="35" t="s">
        <v>843</v>
      </c>
      <c r="V62" s="35" t="s">
        <v>843</v>
      </c>
      <c r="W62" s="35" t="s">
        <v>843</v>
      </c>
      <c r="X62" s="35" t="s">
        <v>843</v>
      </c>
    </row>
    <row r="63" spans="1:24">
      <c r="A63" s="35">
        <v>33916</v>
      </c>
      <c r="B63" s="32" t="s">
        <v>249</v>
      </c>
      <c r="C63" s="35" t="s">
        <v>843</v>
      </c>
      <c r="D63" s="35" t="s">
        <v>189</v>
      </c>
      <c r="E63" s="35" t="s">
        <v>843</v>
      </c>
      <c r="F63" s="35" t="s">
        <v>843</v>
      </c>
      <c r="G63" s="35" t="s">
        <v>843</v>
      </c>
      <c r="H63" s="35" t="s">
        <v>843</v>
      </c>
      <c r="I63" s="35" t="s">
        <v>843</v>
      </c>
      <c r="J63" s="35" t="s">
        <v>843</v>
      </c>
      <c r="K63" s="35" t="s">
        <v>843</v>
      </c>
      <c r="L63" s="35" t="s">
        <v>843</v>
      </c>
      <c r="M63" s="35" t="s">
        <v>843</v>
      </c>
      <c r="N63" s="35" t="s">
        <v>843</v>
      </c>
      <c r="O63" s="35" t="s">
        <v>843</v>
      </c>
      <c r="P63" s="35" t="s">
        <v>843</v>
      </c>
      <c r="Q63" s="35" t="s">
        <v>843</v>
      </c>
      <c r="R63" s="35" t="s">
        <v>843</v>
      </c>
      <c r="S63" s="35" t="s">
        <v>843</v>
      </c>
      <c r="T63" s="35" t="s">
        <v>843</v>
      </c>
      <c r="U63" s="35" t="s">
        <v>843</v>
      </c>
      <c r="V63" s="35" t="s">
        <v>843</v>
      </c>
      <c r="W63" s="35" t="s">
        <v>250</v>
      </c>
      <c r="X63" s="35" t="s">
        <v>843</v>
      </c>
    </row>
    <row r="64" spans="1:24">
      <c r="A64" s="35">
        <v>33917</v>
      </c>
      <c r="B64" s="32" t="s">
        <v>251</v>
      </c>
      <c r="C64" s="35" t="s">
        <v>195</v>
      </c>
      <c r="D64" s="35" t="s">
        <v>189</v>
      </c>
      <c r="E64" s="35" t="s">
        <v>843</v>
      </c>
      <c r="F64" s="35" t="s">
        <v>843</v>
      </c>
      <c r="G64" s="35" t="s">
        <v>843</v>
      </c>
      <c r="H64" s="35" t="s">
        <v>843</v>
      </c>
      <c r="I64" s="35" t="s">
        <v>843</v>
      </c>
      <c r="J64" s="35" t="s">
        <v>843</v>
      </c>
      <c r="K64" s="35" t="s">
        <v>843</v>
      </c>
      <c r="L64" s="35" t="s">
        <v>843</v>
      </c>
      <c r="M64" s="35" t="s">
        <v>843</v>
      </c>
      <c r="N64" s="35" t="s">
        <v>843</v>
      </c>
      <c r="O64" s="35" t="s">
        <v>843</v>
      </c>
      <c r="P64" s="35" t="s">
        <v>843</v>
      </c>
      <c r="Q64" s="35" t="s">
        <v>843</v>
      </c>
      <c r="R64" s="35" t="s">
        <v>252</v>
      </c>
      <c r="S64" s="35" t="s">
        <v>843</v>
      </c>
      <c r="T64" s="35" t="s">
        <v>843</v>
      </c>
      <c r="U64" s="35" t="s">
        <v>843</v>
      </c>
      <c r="V64" s="35" t="s">
        <v>843</v>
      </c>
      <c r="W64" s="35" t="s">
        <v>843</v>
      </c>
      <c r="X64" s="35" t="s">
        <v>843</v>
      </c>
    </row>
    <row r="65" spans="1:24">
      <c r="A65" s="35">
        <v>33919</v>
      </c>
      <c r="B65" s="32" t="s">
        <v>253</v>
      </c>
      <c r="C65" s="35" t="s">
        <v>195</v>
      </c>
      <c r="D65" s="35" t="s">
        <v>189</v>
      </c>
      <c r="E65" s="35" t="s">
        <v>843</v>
      </c>
      <c r="F65" s="35" t="s">
        <v>843</v>
      </c>
      <c r="G65" s="35" t="s">
        <v>843</v>
      </c>
      <c r="H65" s="35" t="s">
        <v>843</v>
      </c>
      <c r="I65" s="35" t="s">
        <v>843</v>
      </c>
      <c r="J65" s="35" t="s">
        <v>843</v>
      </c>
      <c r="K65" s="35" t="s">
        <v>843</v>
      </c>
      <c r="L65" s="35" t="s">
        <v>843</v>
      </c>
      <c r="M65" s="35" t="s">
        <v>843</v>
      </c>
      <c r="N65" s="35" t="s">
        <v>843</v>
      </c>
      <c r="O65" s="35" t="s">
        <v>254</v>
      </c>
      <c r="P65" s="35" t="s">
        <v>843</v>
      </c>
      <c r="Q65" s="35" t="s">
        <v>843</v>
      </c>
      <c r="R65" s="35" t="s">
        <v>843</v>
      </c>
      <c r="S65" s="35" t="s">
        <v>843</v>
      </c>
      <c r="T65" s="35" t="s">
        <v>843</v>
      </c>
      <c r="U65" s="35" t="s">
        <v>843</v>
      </c>
      <c r="V65" s="35" t="s">
        <v>843</v>
      </c>
      <c r="W65" s="35" t="s">
        <v>843</v>
      </c>
      <c r="X65" s="35" t="s">
        <v>843</v>
      </c>
    </row>
    <row r="66" spans="1:24">
      <c r="A66" s="35">
        <v>36407</v>
      </c>
      <c r="B66" s="32" t="s">
        <v>255</v>
      </c>
      <c r="C66" s="35" t="s">
        <v>195</v>
      </c>
      <c r="D66" s="35" t="s">
        <v>189</v>
      </c>
      <c r="E66" s="35" t="s">
        <v>843</v>
      </c>
      <c r="F66" s="35" t="s">
        <v>843</v>
      </c>
      <c r="G66" s="35" t="s">
        <v>843</v>
      </c>
      <c r="H66" s="35" t="s">
        <v>843</v>
      </c>
      <c r="I66" s="35" t="s">
        <v>843</v>
      </c>
      <c r="J66" s="35" t="s">
        <v>843</v>
      </c>
      <c r="K66" s="35" t="s">
        <v>843</v>
      </c>
      <c r="L66" s="35" t="s">
        <v>843</v>
      </c>
      <c r="M66" s="35" t="s">
        <v>843</v>
      </c>
      <c r="N66" s="35" t="s">
        <v>843</v>
      </c>
      <c r="O66" s="35" t="s">
        <v>843</v>
      </c>
      <c r="P66" s="35" t="s">
        <v>843</v>
      </c>
      <c r="Q66" s="35" t="s">
        <v>843</v>
      </c>
      <c r="R66" s="35" t="s">
        <v>843</v>
      </c>
      <c r="S66" s="35" t="s">
        <v>843</v>
      </c>
      <c r="T66" s="35" t="s">
        <v>843</v>
      </c>
      <c r="U66" s="35" t="s">
        <v>843</v>
      </c>
      <c r="V66" s="35" t="s">
        <v>843</v>
      </c>
      <c r="W66" s="35" t="s">
        <v>843</v>
      </c>
      <c r="X66" s="35" t="s">
        <v>843</v>
      </c>
    </row>
    <row r="67" spans="1:24">
      <c r="A67" s="35">
        <v>36413</v>
      </c>
      <c r="B67" s="32" t="s">
        <v>256</v>
      </c>
      <c r="C67" s="35" t="s">
        <v>195</v>
      </c>
      <c r="D67" s="35" t="s">
        <v>189</v>
      </c>
      <c r="E67" s="35" t="s">
        <v>843</v>
      </c>
      <c r="F67" s="35" t="s">
        <v>843</v>
      </c>
      <c r="G67" s="35" t="s">
        <v>843</v>
      </c>
      <c r="H67" s="35" t="s">
        <v>843</v>
      </c>
      <c r="I67" s="35" t="s">
        <v>843</v>
      </c>
      <c r="J67" s="35" t="s">
        <v>843</v>
      </c>
      <c r="K67" s="35" t="s">
        <v>843</v>
      </c>
      <c r="L67" s="35" t="s">
        <v>843</v>
      </c>
      <c r="M67" s="35" t="s">
        <v>843</v>
      </c>
      <c r="N67" s="35" t="s">
        <v>843</v>
      </c>
      <c r="O67" s="35" t="s">
        <v>843</v>
      </c>
      <c r="P67" s="35" t="s">
        <v>843</v>
      </c>
      <c r="Q67" s="35" t="s">
        <v>843</v>
      </c>
      <c r="R67" s="35" t="s">
        <v>843</v>
      </c>
      <c r="S67" s="35" t="s">
        <v>843</v>
      </c>
      <c r="T67" s="35" t="s">
        <v>843</v>
      </c>
      <c r="U67" s="35" t="s">
        <v>843</v>
      </c>
      <c r="V67" s="35" t="s">
        <v>843</v>
      </c>
      <c r="W67" s="35" t="s">
        <v>843</v>
      </c>
      <c r="X67" s="35" t="s">
        <v>843</v>
      </c>
    </row>
    <row r="68" spans="1:24">
      <c r="A68" s="35">
        <v>36430</v>
      </c>
      <c r="B68" s="32" t="s">
        <v>257</v>
      </c>
      <c r="C68" s="35" t="s">
        <v>195</v>
      </c>
      <c r="D68" s="35" t="s">
        <v>189</v>
      </c>
      <c r="E68" s="35" t="s">
        <v>843</v>
      </c>
      <c r="F68" s="35" t="s">
        <v>843</v>
      </c>
      <c r="G68" s="35" t="s">
        <v>843</v>
      </c>
      <c r="H68" s="35" t="s">
        <v>843</v>
      </c>
      <c r="I68" s="35" t="s">
        <v>843</v>
      </c>
      <c r="J68" s="35" t="s">
        <v>843</v>
      </c>
      <c r="K68" s="35" t="s">
        <v>843</v>
      </c>
      <c r="L68" s="35" t="s">
        <v>843</v>
      </c>
      <c r="M68" s="35" t="s">
        <v>843</v>
      </c>
      <c r="N68" s="35" t="s">
        <v>843</v>
      </c>
      <c r="O68" s="35" t="s">
        <v>843</v>
      </c>
      <c r="P68" s="35" t="s">
        <v>843</v>
      </c>
      <c r="Q68" s="35" t="s">
        <v>843</v>
      </c>
      <c r="R68" s="35" t="s">
        <v>843</v>
      </c>
      <c r="S68" s="35" t="s">
        <v>843</v>
      </c>
      <c r="T68" s="35" t="s">
        <v>843</v>
      </c>
      <c r="U68" s="35" t="s">
        <v>843</v>
      </c>
      <c r="V68" s="35" t="s">
        <v>843</v>
      </c>
      <c r="W68" s="35" t="s">
        <v>843</v>
      </c>
      <c r="X68" s="35" t="s">
        <v>843</v>
      </c>
    </row>
    <row r="69" spans="1:24">
      <c r="A69" s="35">
        <v>36431</v>
      </c>
      <c r="B69" s="32" t="s">
        <v>258</v>
      </c>
      <c r="C69" s="35" t="s">
        <v>195</v>
      </c>
      <c r="D69" s="35" t="s">
        <v>189</v>
      </c>
      <c r="E69" s="35" t="s">
        <v>843</v>
      </c>
      <c r="F69" s="35" t="s">
        <v>843</v>
      </c>
      <c r="G69" s="35" t="s">
        <v>843</v>
      </c>
      <c r="H69" s="35" t="s">
        <v>843</v>
      </c>
      <c r="I69" s="35" t="s">
        <v>843</v>
      </c>
      <c r="J69" s="35" t="s">
        <v>843</v>
      </c>
      <c r="K69" s="35" t="s">
        <v>843</v>
      </c>
      <c r="L69" s="35" t="s">
        <v>843</v>
      </c>
      <c r="M69" s="35" t="s">
        <v>843</v>
      </c>
      <c r="N69" s="35" t="s">
        <v>843</v>
      </c>
      <c r="O69" s="35" t="s">
        <v>843</v>
      </c>
      <c r="P69" s="35" t="s">
        <v>843</v>
      </c>
      <c r="Q69" s="35" t="s">
        <v>843</v>
      </c>
      <c r="R69" s="35" t="s">
        <v>843</v>
      </c>
      <c r="S69" s="35" t="s">
        <v>843</v>
      </c>
      <c r="T69" s="35" t="s">
        <v>843</v>
      </c>
      <c r="U69" s="35" t="s">
        <v>843</v>
      </c>
      <c r="V69" s="35" t="s">
        <v>843</v>
      </c>
      <c r="W69" s="35" t="s">
        <v>843</v>
      </c>
      <c r="X69" s="35" t="s">
        <v>843</v>
      </c>
    </row>
    <row r="70" spans="1:24">
      <c r="A70" s="35">
        <v>36432</v>
      </c>
      <c r="B70" s="32" t="s">
        <v>259</v>
      </c>
      <c r="C70" s="35" t="s">
        <v>195</v>
      </c>
      <c r="D70" s="35" t="s">
        <v>189</v>
      </c>
      <c r="E70" s="35" t="s">
        <v>843</v>
      </c>
      <c r="F70" s="35" t="s">
        <v>843</v>
      </c>
      <c r="G70" s="35" t="s">
        <v>843</v>
      </c>
      <c r="H70" s="35" t="s">
        <v>843</v>
      </c>
      <c r="I70" s="35" t="s">
        <v>843</v>
      </c>
      <c r="J70" s="35" t="s">
        <v>843</v>
      </c>
      <c r="K70" s="35" t="s">
        <v>843</v>
      </c>
      <c r="L70" s="35" t="s">
        <v>843</v>
      </c>
      <c r="M70" s="35" t="s">
        <v>843</v>
      </c>
      <c r="N70" s="35" t="s">
        <v>843</v>
      </c>
      <c r="O70" s="35" t="s">
        <v>843</v>
      </c>
      <c r="P70" s="35" t="s">
        <v>843</v>
      </c>
      <c r="Q70" s="35" t="s">
        <v>843</v>
      </c>
      <c r="R70" s="35" t="s">
        <v>843</v>
      </c>
      <c r="S70" s="35" t="s">
        <v>843</v>
      </c>
      <c r="T70" s="35" t="s">
        <v>843</v>
      </c>
      <c r="U70" s="35" t="s">
        <v>843</v>
      </c>
      <c r="V70" s="35" t="s">
        <v>843</v>
      </c>
      <c r="W70" s="35" t="s">
        <v>843</v>
      </c>
      <c r="X70" s="35" t="s">
        <v>843</v>
      </c>
    </row>
    <row r="71" spans="1:24">
      <c r="A71" s="35">
        <v>36437</v>
      </c>
      <c r="B71" s="32" t="s">
        <v>260</v>
      </c>
      <c r="C71" s="35" t="s">
        <v>195</v>
      </c>
      <c r="D71" s="35" t="s">
        <v>189</v>
      </c>
      <c r="E71" s="35" t="s">
        <v>843</v>
      </c>
      <c r="F71" s="35" t="s">
        <v>843</v>
      </c>
      <c r="G71" s="35" t="s">
        <v>843</v>
      </c>
      <c r="H71" s="35" t="s">
        <v>843</v>
      </c>
      <c r="I71" s="35" t="s">
        <v>843</v>
      </c>
      <c r="J71" s="35" t="s">
        <v>843</v>
      </c>
      <c r="K71" s="35" t="s">
        <v>843</v>
      </c>
      <c r="L71" s="35" t="s">
        <v>843</v>
      </c>
      <c r="M71" s="35" t="s">
        <v>843</v>
      </c>
      <c r="N71" s="35" t="s">
        <v>843</v>
      </c>
      <c r="O71" s="35" t="s">
        <v>843</v>
      </c>
      <c r="P71" s="35" t="s">
        <v>843</v>
      </c>
      <c r="Q71" s="35" t="s">
        <v>843</v>
      </c>
      <c r="R71" s="35" t="s">
        <v>843</v>
      </c>
      <c r="S71" s="35" t="s">
        <v>843</v>
      </c>
      <c r="T71" s="35" t="s">
        <v>843</v>
      </c>
      <c r="U71" s="35" t="s">
        <v>843</v>
      </c>
      <c r="V71" s="35" t="s">
        <v>843</v>
      </c>
      <c r="W71" s="35" t="s">
        <v>843</v>
      </c>
      <c r="X71" s="35" t="s">
        <v>843</v>
      </c>
    </row>
    <row r="72" spans="1:24">
      <c r="A72" s="35">
        <v>36440</v>
      </c>
      <c r="B72" s="32" t="s">
        <v>261</v>
      </c>
      <c r="C72" s="35" t="s">
        <v>195</v>
      </c>
      <c r="D72" s="35" t="s">
        <v>189</v>
      </c>
      <c r="E72" s="35" t="s">
        <v>843</v>
      </c>
      <c r="F72" s="35" t="s">
        <v>843</v>
      </c>
      <c r="G72" s="35" t="s">
        <v>843</v>
      </c>
      <c r="H72" s="35" t="s">
        <v>843</v>
      </c>
      <c r="I72" s="35" t="s">
        <v>843</v>
      </c>
      <c r="J72" s="35" t="s">
        <v>843</v>
      </c>
      <c r="K72" s="35" t="s">
        <v>843</v>
      </c>
      <c r="L72" s="35" t="s">
        <v>843</v>
      </c>
      <c r="M72" s="35" t="s">
        <v>843</v>
      </c>
      <c r="N72" s="35" t="s">
        <v>843</v>
      </c>
      <c r="O72" s="35" t="s">
        <v>843</v>
      </c>
      <c r="P72" s="35" t="s">
        <v>843</v>
      </c>
      <c r="Q72" s="35" t="s">
        <v>843</v>
      </c>
      <c r="R72" s="35" t="s">
        <v>843</v>
      </c>
      <c r="S72" s="35" t="s">
        <v>843</v>
      </c>
      <c r="T72" s="35" t="s">
        <v>843</v>
      </c>
      <c r="U72" s="35" t="s">
        <v>843</v>
      </c>
      <c r="V72" s="35" t="s">
        <v>843</v>
      </c>
      <c r="W72" s="35" t="s">
        <v>843</v>
      </c>
      <c r="X72" s="35" t="s">
        <v>843</v>
      </c>
    </row>
    <row r="73" spans="1:24">
      <c r="A73" s="35">
        <v>36448</v>
      </c>
      <c r="B73" s="32" t="s">
        <v>262</v>
      </c>
      <c r="C73" s="35" t="s">
        <v>195</v>
      </c>
      <c r="D73" s="35" t="s">
        <v>189</v>
      </c>
      <c r="E73" s="35" t="s">
        <v>263</v>
      </c>
      <c r="F73" s="35" t="s">
        <v>265</v>
      </c>
      <c r="G73" s="35" t="s">
        <v>264</v>
      </c>
      <c r="H73" s="35" t="s">
        <v>843</v>
      </c>
      <c r="I73" s="35" t="s">
        <v>843</v>
      </c>
      <c r="J73" s="35" t="s">
        <v>843</v>
      </c>
      <c r="K73" s="35" t="s">
        <v>843</v>
      </c>
      <c r="L73" s="35" t="s">
        <v>843</v>
      </c>
      <c r="M73" s="35" t="s">
        <v>843</v>
      </c>
      <c r="N73" s="35" t="s">
        <v>843</v>
      </c>
      <c r="O73" s="35" t="s">
        <v>254</v>
      </c>
      <c r="P73" s="35" t="s">
        <v>843</v>
      </c>
      <c r="Q73" s="35" t="s">
        <v>843</v>
      </c>
      <c r="R73" s="35" t="s">
        <v>843</v>
      </c>
      <c r="S73" s="35" t="s">
        <v>843</v>
      </c>
      <c r="T73" s="35" t="s">
        <v>843</v>
      </c>
      <c r="U73" s="35" t="s">
        <v>843</v>
      </c>
      <c r="V73" s="35" t="s">
        <v>843</v>
      </c>
      <c r="W73" s="35" t="s">
        <v>843</v>
      </c>
      <c r="X73" s="35" t="s">
        <v>843</v>
      </c>
    </row>
    <row r="74" spans="1:24">
      <c r="A74" s="35">
        <v>36449</v>
      </c>
      <c r="B74" s="32" t="s">
        <v>266</v>
      </c>
      <c r="C74" s="35" t="s">
        <v>195</v>
      </c>
      <c r="D74" s="35" t="s">
        <v>189</v>
      </c>
      <c r="E74" s="35" t="s">
        <v>843</v>
      </c>
      <c r="F74" s="35" t="s">
        <v>843</v>
      </c>
      <c r="G74" s="35" t="s">
        <v>843</v>
      </c>
      <c r="H74" s="35" t="s">
        <v>843</v>
      </c>
      <c r="I74" s="35" t="s">
        <v>843</v>
      </c>
      <c r="J74" s="35" t="s">
        <v>843</v>
      </c>
      <c r="K74" s="35" t="s">
        <v>843</v>
      </c>
      <c r="L74" s="35" t="s">
        <v>843</v>
      </c>
      <c r="M74" s="35" t="s">
        <v>843</v>
      </c>
      <c r="N74" s="35" t="s">
        <v>843</v>
      </c>
      <c r="O74" s="35" t="s">
        <v>843</v>
      </c>
      <c r="P74" s="35" t="s">
        <v>843</v>
      </c>
      <c r="Q74" s="35" t="s">
        <v>843</v>
      </c>
      <c r="R74" s="35" t="s">
        <v>843</v>
      </c>
      <c r="S74" s="35" t="s">
        <v>843</v>
      </c>
      <c r="T74" s="35" t="s">
        <v>843</v>
      </c>
      <c r="U74" s="35" t="s">
        <v>843</v>
      </c>
      <c r="V74" s="35" t="s">
        <v>843</v>
      </c>
      <c r="W74" s="35" t="s">
        <v>843</v>
      </c>
      <c r="X74" s="35" t="s">
        <v>843</v>
      </c>
    </row>
    <row r="75" spans="1:24">
      <c r="A75" s="35">
        <v>36453</v>
      </c>
      <c r="B75" s="32" t="s">
        <v>267</v>
      </c>
      <c r="C75" s="35" t="s">
        <v>195</v>
      </c>
      <c r="D75" s="35" t="s">
        <v>189</v>
      </c>
      <c r="E75" s="35" t="s">
        <v>843</v>
      </c>
      <c r="F75" s="35" t="s">
        <v>843</v>
      </c>
      <c r="G75" s="35" t="s">
        <v>843</v>
      </c>
      <c r="H75" s="35" t="s">
        <v>843</v>
      </c>
      <c r="I75" s="35" t="s">
        <v>843</v>
      </c>
      <c r="J75" s="35" t="s">
        <v>843</v>
      </c>
      <c r="K75" s="35" t="s">
        <v>843</v>
      </c>
      <c r="L75" s="35" t="s">
        <v>843</v>
      </c>
      <c r="M75" s="35" t="s">
        <v>843</v>
      </c>
      <c r="N75" s="35" t="s">
        <v>843</v>
      </c>
      <c r="O75" s="35" t="s">
        <v>843</v>
      </c>
      <c r="P75" s="35" t="s">
        <v>843</v>
      </c>
      <c r="Q75" s="35" t="s">
        <v>843</v>
      </c>
      <c r="R75" s="35" t="s">
        <v>843</v>
      </c>
      <c r="S75" s="35" t="s">
        <v>843</v>
      </c>
      <c r="T75" s="35" t="s">
        <v>843</v>
      </c>
      <c r="U75" s="35" t="s">
        <v>843</v>
      </c>
      <c r="V75" s="35" t="s">
        <v>843</v>
      </c>
      <c r="W75" s="35" t="s">
        <v>843</v>
      </c>
      <c r="X75" s="35" t="s">
        <v>843</v>
      </c>
    </row>
    <row r="76" spans="1:24">
      <c r="A76" s="35">
        <v>36454</v>
      </c>
      <c r="B76" s="32" t="s">
        <v>268</v>
      </c>
      <c r="C76" s="35" t="s">
        <v>195</v>
      </c>
      <c r="D76" s="35" t="s">
        <v>189</v>
      </c>
      <c r="E76" s="35" t="s">
        <v>843</v>
      </c>
      <c r="F76" s="35" t="s">
        <v>843</v>
      </c>
      <c r="G76" s="35" t="s">
        <v>843</v>
      </c>
      <c r="H76" s="35" t="s">
        <v>843</v>
      </c>
      <c r="I76" s="35" t="s">
        <v>843</v>
      </c>
      <c r="J76" s="35" t="s">
        <v>843</v>
      </c>
      <c r="K76" s="35" t="s">
        <v>843</v>
      </c>
      <c r="L76" s="35" t="s">
        <v>843</v>
      </c>
      <c r="M76" s="35" t="s">
        <v>843</v>
      </c>
      <c r="N76" s="35" t="s">
        <v>843</v>
      </c>
      <c r="O76" s="35" t="s">
        <v>843</v>
      </c>
      <c r="P76" s="35" t="s">
        <v>843</v>
      </c>
      <c r="Q76" s="35" t="s">
        <v>843</v>
      </c>
      <c r="R76" s="35" t="s">
        <v>843</v>
      </c>
      <c r="S76" s="35" t="s">
        <v>843</v>
      </c>
      <c r="T76" s="35" t="s">
        <v>843</v>
      </c>
      <c r="U76" s="35" t="s">
        <v>843</v>
      </c>
      <c r="V76" s="35" t="s">
        <v>843</v>
      </c>
      <c r="W76" s="35" t="s">
        <v>843</v>
      </c>
      <c r="X76" s="35" t="s">
        <v>843</v>
      </c>
    </row>
    <row r="77" spans="1:24">
      <c r="A77" s="35">
        <v>36455</v>
      </c>
      <c r="B77" s="32" t="s">
        <v>269</v>
      </c>
      <c r="C77" s="35" t="s">
        <v>195</v>
      </c>
      <c r="D77" s="35" t="s">
        <v>189</v>
      </c>
      <c r="E77" s="35" t="s">
        <v>843</v>
      </c>
      <c r="F77" s="35" t="s">
        <v>843</v>
      </c>
      <c r="G77" s="35" t="s">
        <v>843</v>
      </c>
      <c r="H77" s="35" t="s">
        <v>843</v>
      </c>
      <c r="I77" s="35" t="s">
        <v>843</v>
      </c>
      <c r="J77" s="35" t="s">
        <v>843</v>
      </c>
      <c r="K77" s="35" t="s">
        <v>843</v>
      </c>
      <c r="L77" s="35" t="s">
        <v>843</v>
      </c>
      <c r="M77" s="35" t="s">
        <v>843</v>
      </c>
      <c r="N77" s="35" t="s">
        <v>843</v>
      </c>
      <c r="O77" s="35" t="s">
        <v>843</v>
      </c>
      <c r="P77" s="35" t="s">
        <v>843</v>
      </c>
      <c r="Q77" s="35" t="s">
        <v>843</v>
      </c>
      <c r="R77" s="35" t="s">
        <v>843</v>
      </c>
      <c r="S77" s="35" t="s">
        <v>843</v>
      </c>
      <c r="T77" s="35" t="s">
        <v>843</v>
      </c>
      <c r="U77" s="35" t="s">
        <v>843</v>
      </c>
      <c r="V77" s="35" t="s">
        <v>843</v>
      </c>
      <c r="W77" s="35" t="s">
        <v>843</v>
      </c>
      <c r="X77" s="35" t="s">
        <v>843</v>
      </c>
    </row>
    <row r="78" spans="1:24">
      <c r="A78" s="35">
        <v>36865</v>
      </c>
      <c r="B78" s="32" t="s">
        <v>270</v>
      </c>
      <c r="C78" s="35" t="s">
        <v>195</v>
      </c>
      <c r="D78" s="35" t="s">
        <v>189</v>
      </c>
      <c r="E78" s="35" t="s">
        <v>843</v>
      </c>
      <c r="F78" s="35" t="s">
        <v>843</v>
      </c>
      <c r="G78" s="35" t="s">
        <v>843</v>
      </c>
      <c r="H78" s="35" t="s">
        <v>204</v>
      </c>
      <c r="I78" s="35" t="s">
        <v>843</v>
      </c>
      <c r="J78" s="35" t="s">
        <v>843</v>
      </c>
      <c r="K78" s="35" t="s">
        <v>843</v>
      </c>
      <c r="L78" s="35" t="s">
        <v>843</v>
      </c>
      <c r="M78" s="35" t="s">
        <v>843</v>
      </c>
      <c r="N78" s="35" t="s">
        <v>843</v>
      </c>
      <c r="O78" s="35" t="s">
        <v>843</v>
      </c>
      <c r="P78" s="35" t="s">
        <v>843</v>
      </c>
      <c r="Q78" s="35" t="s">
        <v>843</v>
      </c>
      <c r="R78" s="35" t="s">
        <v>843</v>
      </c>
      <c r="S78" s="35" t="s">
        <v>843</v>
      </c>
      <c r="T78" s="35" t="s">
        <v>843</v>
      </c>
      <c r="U78" s="35" t="s">
        <v>843</v>
      </c>
      <c r="V78" s="35" t="s">
        <v>843</v>
      </c>
      <c r="W78" s="35" t="s">
        <v>843</v>
      </c>
      <c r="X78" s="35" t="s">
        <v>843</v>
      </c>
    </row>
    <row r="79" spans="1:24">
      <c r="A79" s="35">
        <v>36870</v>
      </c>
      <c r="B79" s="32" t="s">
        <v>271</v>
      </c>
      <c r="C79" s="35" t="s">
        <v>195</v>
      </c>
      <c r="D79" s="35" t="s">
        <v>189</v>
      </c>
      <c r="E79" s="35" t="s">
        <v>843</v>
      </c>
      <c r="F79" s="35" t="s">
        <v>843</v>
      </c>
      <c r="G79" s="35" t="s">
        <v>843</v>
      </c>
      <c r="H79" s="35" t="s">
        <v>843</v>
      </c>
      <c r="I79" s="35" t="s">
        <v>843</v>
      </c>
      <c r="J79" s="35" t="s">
        <v>843</v>
      </c>
      <c r="K79" s="35" t="s">
        <v>843</v>
      </c>
      <c r="L79" s="35" t="s">
        <v>843</v>
      </c>
      <c r="M79" s="35" t="s">
        <v>843</v>
      </c>
      <c r="N79" s="35" t="s">
        <v>843</v>
      </c>
      <c r="O79" s="35" t="s">
        <v>843</v>
      </c>
      <c r="P79" s="35" t="s">
        <v>843</v>
      </c>
      <c r="Q79" s="35" t="s">
        <v>843</v>
      </c>
      <c r="R79" s="35" t="s">
        <v>843</v>
      </c>
      <c r="S79" s="35" t="s">
        <v>843</v>
      </c>
      <c r="T79" s="35" t="s">
        <v>843</v>
      </c>
      <c r="U79" s="35" t="s">
        <v>843</v>
      </c>
      <c r="V79" s="35" t="s">
        <v>843</v>
      </c>
      <c r="W79" s="35" t="s">
        <v>843</v>
      </c>
      <c r="X79" s="35" t="s">
        <v>843</v>
      </c>
    </row>
    <row r="80" spans="1:24">
      <c r="A80" s="35">
        <v>37802</v>
      </c>
      <c r="B80" s="32" t="s">
        <v>272</v>
      </c>
      <c r="C80" s="35" t="s">
        <v>195</v>
      </c>
      <c r="D80" s="35" t="s">
        <v>189</v>
      </c>
      <c r="E80" s="35" t="s">
        <v>843</v>
      </c>
      <c r="F80" s="35" t="s">
        <v>843</v>
      </c>
      <c r="G80" s="35" t="s">
        <v>843</v>
      </c>
      <c r="H80" s="35" t="s">
        <v>843</v>
      </c>
      <c r="I80" s="35" t="s">
        <v>843</v>
      </c>
      <c r="J80" s="35" t="s">
        <v>843</v>
      </c>
      <c r="K80" s="35" t="s">
        <v>843</v>
      </c>
      <c r="L80" s="35" t="s">
        <v>843</v>
      </c>
      <c r="M80" s="35" t="s">
        <v>843</v>
      </c>
      <c r="N80" s="35" t="s">
        <v>843</v>
      </c>
      <c r="O80" s="35" t="s">
        <v>843</v>
      </c>
      <c r="P80" s="35" t="s">
        <v>843</v>
      </c>
      <c r="Q80" s="35" t="s">
        <v>843</v>
      </c>
      <c r="R80" s="35" t="s">
        <v>843</v>
      </c>
      <c r="S80" s="35" t="s">
        <v>843</v>
      </c>
      <c r="T80" s="35" t="s">
        <v>843</v>
      </c>
      <c r="U80" s="35" t="s">
        <v>843</v>
      </c>
      <c r="V80" s="35" t="s">
        <v>843</v>
      </c>
      <c r="W80" s="35" t="s">
        <v>843</v>
      </c>
      <c r="X80" s="35" t="s">
        <v>843</v>
      </c>
    </row>
    <row r="81" spans="1:24">
      <c r="A81" s="35">
        <v>40088</v>
      </c>
      <c r="B81" s="32" t="s">
        <v>273</v>
      </c>
      <c r="C81" s="35" t="s">
        <v>195</v>
      </c>
      <c r="D81" s="35" t="s">
        <v>189</v>
      </c>
      <c r="E81" s="35" t="s">
        <v>843</v>
      </c>
      <c r="F81" s="35" t="s">
        <v>843</v>
      </c>
      <c r="G81" s="35" t="s">
        <v>843</v>
      </c>
      <c r="H81" s="35" t="s">
        <v>843</v>
      </c>
      <c r="I81" s="35" t="s">
        <v>843</v>
      </c>
      <c r="J81" s="35" t="s">
        <v>843</v>
      </c>
      <c r="K81" s="35" t="s">
        <v>843</v>
      </c>
      <c r="L81" s="35" t="s">
        <v>843</v>
      </c>
      <c r="M81" s="35" t="s">
        <v>843</v>
      </c>
      <c r="N81" s="35" t="s">
        <v>843</v>
      </c>
      <c r="O81" s="35" t="s">
        <v>843</v>
      </c>
      <c r="P81" s="35" t="s">
        <v>843</v>
      </c>
      <c r="Q81" s="35" t="s">
        <v>843</v>
      </c>
      <c r="R81" s="35" t="s">
        <v>843</v>
      </c>
      <c r="S81" s="35" t="s">
        <v>843</v>
      </c>
      <c r="T81" s="35" t="s">
        <v>843</v>
      </c>
      <c r="U81" s="35" t="s">
        <v>843</v>
      </c>
      <c r="V81" s="35" t="s">
        <v>843</v>
      </c>
      <c r="W81" s="35" t="s">
        <v>843</v>
      </c>
      <c r="X81" s="35" t="s">
        <v>843</v>
      </c>
    </row>
    <row r="82" spans="1:24">
      <c r="A82" s="35">
        <v>40101</v>
      </c>
      <c r="B82" s="32" t="s">
        <v>274</v>
      </c>
      <c r="C82" s="35" t="s">
        <v>195</v>
      </c>
      <c r="D82" s="35" t="s">
        <v>189</v>
      </c>
      <c r="E82" s="35" t="s">
        <v>843</v>
      </c>
      <c r="F82" s="35" t="s">
        <v>843</v>
      </c>
      <c r="G82" s="35" t="s">
        <v>843</v>
      </c>
      <c r="H82" s="35" t="s">
        <v>843</v>
      </c>
      <c r="I82" s="35" t="s">
        <v>843</v>
      </c>
      <c r="J82" s="35" t="s">
        <v>843</v>
      </c>
      <c r="K82" s="35" t="s">
        <v>843</v>
      </c>
      <c r="L82" s="35" t="s">
        <v>843</v>
      </c>
      <c r="M82" s="35" t="s">
        <v>843</v>
      </c>
      <c r="N82" s="35" t="s">
        <v>843</v>
      </c>
      <c r="O82" s="35" t="s">
        <v>843</v>
      </c>
      <c r="P82" s="35" t="s">
        <v>843</v>
      </c>
      <c r="Q82" s="35" t="s">
        <v>843</v>
      </c>
      <c r="R82" s="35" t="s">
        <v>843</v>
      </c>
      <c r="S82" s="35" t="s">
        <v>843</v>
      </c>
      <c r="T82" s="35" t="s">
        <v>843</v>
      </c>
      <c r="U82" s="35" t="s">
        <v>843</v>
      </c>
      <c r="V82" s="35" t="s">
        <v>843</v>
      </c>
      <c r="W82" s="35" t="s">
        <v>843</v>
      </c>
      <c r="X82" s="35" t="s">
        <v>843</v>
      </c>
    </row>
    <row r="83" spans="1:24">
      <c r="A83" s="35">
        <v>40623</v>
      </c>
      <c r="B83" s="32" t="s">
        <v>618</v>
      </c>
      <c r="C83" s="35" t="s">
        <v>195</v>
      </c>
      <c r="D83" s="35" t="s">
        <v>843</v>
      </c>
      <c r="E83" s="35" t="s">
        <v>843</v>
      </c>
      <c r="F83" s="35" t="s">
        <v>843</v>
      </c>
      <c r="G83" s="35" t="s">
        <v>843</v>
      </c>
      <c r="H83" s="35" t="s">
        <v>843</v>
      </c>
      <c r="I83" s="35" t="s">
        <v>843</v>
      </c>
      <c r="J83" s="35" t="s">
        <v>843</v>
      </c>
      <c r="K83" s="35" t="s">
        <v>843</v>
      </c>
      <c r="L83" s="35" t="s">
        <v>843</v>
      </c>
      <c r="M83" s="35" t="s">
        <v>843</v>
      </c>
      <c r="N83" s="35" t="s">
        <v>843</v>
      </c>
      <c r="O83" s="35" t="s">
        <v>843</v>
      </c>
      <c r="P83" s="35" t="s">
        <v>843</v>
      </c>
      <c r="Q83" s="35" t="s">
        <v>843</v>
      </c>
      <c r="R83" s="35" t="s">
        <v>843</v>
      </c>
      <c r="S83" s="35" t="s">
        <v>843</v>
      </c>
      <c r="T83" s="35" t="s">
        <v>843</v>
      </c>
      <c r="U83" s="35" t="s">
        <v>843</v>
      </c>
      <c r="V83" s="35" t="s">
        <v>843</v>
      </c>
      <c r="W83" s="35" t="s">
        <v>843</v>
      </c>
      <c r="X83" s="35" t="s">
        <v>843</v>
      </c>
    </row>
    <row r="84" spans="1:24">
      <c r="A84" s="35">
        <v>45503</v>
      </c>
      <c r="B84" s="32" t="s">
        <v>650</v>
      </c>
      <c r="C84" s="35" t="s">
        <v>195</v>
      </c>
      <c r="D84" s="35" t="s">
        <v>843</v>
      </c>
      <c r="E84" s="35" t="s">
        <v>843</v>
      </c>
      <c r="F84" s="35" t="s">
        <v>843</v>
      </c>
      <c r="G84" s="35" t="s">
        <v>843</v>
      </c>
      <c r="H84" s="35" t="s">
        <v>843</v>
      </c>
      <c r="I84" s="35" t="s">
        <v>843</v>
      </c>
      <c r="J84" s="35" t="s">
        <v>843</v>
      </c>
      <c r="K84" s="35" t="s">
        <v>843</v>
      </c>
      <c r="L84" s="35" t="s">
        <v>843</v>
      </c>
      <c r="M84" s="35" t="s">
        <v>843</v>
      </c>
      <c r="N84" s="35" t="s">
        <v>843</v>
      </c>
      <c r="O84" s="35" t="s">
        <v>843</v>
      </c>
      <c r="P84" s="35" t="s">
        <v>843</v>
      </c>
      <c r="Q84" s="35" t="s">
        <v>843</v>
      </c>
      <c r="R84" s="35" t="s">
        <v>843</v>
      </c>
      <c r="S84" s="35" t="s">
        <v>843</v>
      </c>
      <c r="T84" s="35" t="s">
        <v>843</v>
      </c>
      <c r="U84" s="35" t="s">
        <v>843</v>
      </c>
      <c r="V84" s="35" t="s">
        <v>843</v>
      </c>
      <c r="W84" s="35" t="s">
        <v>843</v>
      </c>
      <c r="X84" s="35" t="s">
        <v>843</v>
      </c>
    </row>
    <row r="85" spans="1:24">
      <c r="A85" s="35">
        <v>45505</v>
      </c>
      <c r="B85" s="32" t="s">
        <v>651</v>
      </c>
      <c r="C85" s="35" t="s">
        <v>195</v>
      </c>
      <c r="D85" s="35" t="s">
        <v>843</v>
      </c>
      <c r="E85" s="35" t="s">
        <v>843</v>
      </c>
      <c r="F85" s="35" t="s">
        <v>843</v>
      </c>
      <c r="G85" s="35" t="s">
        <v>843</v>
      </c>
      <c r="H85" s="35" t="s">
        <v>843</v>
      </c>
      <c r="I85" s="35" t="s">
        <v>843</v>
      </c>
      <c r="J85" s="35" t="s">
        <v>843</v>
      </c>
      <c r="K85" s="35" t="s">
        <v>843</v>
      </c>
      <c r="L85" s="35" t="s">
        <v>843</v>
      </c>
      <c r="M85" s="35" t="s">
        <v>843</v>
      </c>
      <c r="N85" s="35" t="s">
        <v>843</v>
      </c>
      <c r="O85" s="35" t="s">
        <v>843</v>
      </c>
      <c r="P85" s="35" t="s">
        <v>843</v>
      </c>
      <c r="Q85" s="35" t="s">
        <v>843</v>
      </c>
      <c r="R85" s="35" t="s">
        <v>843</v>
      </c>
      <c r="S85" s="35" t="s">
        <v>843</v>
      </c>
      <c r="T85" s="35" t="s">
        <v>843</v>
      </c>
      <c r="U85" s="35" t="s">
        <v>843</v>
      </c>
      <c r="V85" s="35" t="s">
        <v>843</v>
      </c>
      <c r="W85" s="35" t="s">
        <v>843</v>
      </c>
      <c r="X85" s="35" t="s">
        <v>843</v>
      </c>
    </row>
    <row r="86" spans="1:24">
      <c r="A86" s="35">
        <v>45735</v>
      </c>
      <c r="B86" s="32" t="s">
        <v>275</v>
      </c>
      <c r="C86" s="35" t="s">
        <v>195</v>
      </c>
      <c r="D86" s="35" t="s">
        <v>189</v>
      </c>
      <c r="E86" s="35" t="s">
        <v>843</v>
      </c>
      <c r="F86" s="35" t="s">
        <v>843</v>
      </c>
      <c r="G86" s="35" t="s">
        <v>843</v>
      </c>
      <c r="H86" s="35" t="s">
        <v>843</v>
      </c>
      <c r="I86" s="35" t="s">
        <v>843</v>
      </c>
      <c r="J86" s="35" t="s">
        <v>843</v>
      </c>
      <c r="K86" s="35" t="s">
        <v>843</v>
      </c>
      <c r="L86" s="35" t="s">
        <v>843</v>
      </c>
      <c r="M86" s="35" t="s">
        <v>843</v>
      </c>
      <c r="N86" s="35" t="s">
        <v>843</v>
      </c>
      <c r="O86" s="35" t="s">
        <v>843</v>
      </c>
      <c r="P86" s="35" t="s">
        <v>843</v>
      </c>
      <c r="Q86" s="35" t="s">
        <v>843</v>
      </c>
      <c r="R86" s="35" t="s">
        <v>843</v>
      </c>
      <c r="S86" s="35" t="s">
        <v>843</v>
      </c>
      <c r="T86" s="35" t="s">
        <v>843</v>
      </c>
      <c r="U86" s="35" t="s">
        <v>843</v>
      </c>
      <c r="V86" s="35" t="s">
        <v>843</v>
      </c>
      <c r="W86" s="35" t="s">
        <v>843</v>
      </c>
      <c r="X86" s="35" t="s">
        <v>843</v>
      </c>
    </row>
    <row r="87" spans="1:24">
      <c r="A87" s="35">
        <v>47920</v>
      </c>
      <c r="B87" s="32" t="s">
        <v>276</v>
      </c>
      <c r="C87" s="35" t="s">
        <v>195</v>
      </c>
      <c r="D87" s="35" t="s">
        <v>189</v>
      </c>
      <c r="E87" s="35" t="s">
        <v>843</v>
      </c>
      <c r="F87" s="35" t="s">
        <v>843</v>
      </c>
      <c r="G87" s="35" t="s">
        <v>843</v>
      </c>
      <c r="H87" s="35" t="s">
        <v>843</v>
      </c>
      <c r="I87" s="35" t="s">
        <v>85</v>
      </c>
      <c r="J87" s="35" t="s">
        <v>843</v>
      </c>
      <c r="K87" s="35" t="s">
        <v>843</v>
      </c>
      <c r="L87" s="35" t="s">
        <v>198</v>
      </c>
      <c r="M87" s="35" t="s">
        <v>843</v>
      </c>
      <c r="N87" s="35" t="s">
        <v>843</v>
      </c>
      <c r="O87" s="35" t="s">
        <v>843</v>
      </c>
      <c r="P87" s="35" t="s">
        <v>843</v>
      </c>
      <c r="Q87" s="35" t="s">
        <v>843</v>
      </c>
      <c r="R87" s="35" t="s">
        <v>843</v>
      </c>
      <c r="S87" s="35" t="s">
        <v>843</v>
      </c>
      <c r="T87" s="35" t="s">
        <v>843</v>
      </c>
      <c r="U87" s="35" t="s">
        <v>843</v>
      </c>
      <c r="V87" s="35" t="s">
        <v>843</v>
      </c>
      <c r="W87" s="35" t="s">
        <v>843</v>
      </c>
      <c r="X87" s="35" t="s">
        <v>843</v>
      </c>
    </row>
    <row r="88" spans="1:24">
      <c r="A88" s="35">
        <v>47921</v>
      </c>
      <c r="B88" s="32" t="s">
        <v>277</v>
      </c>
      <c r="C88" s="35" t="s">
        <v>195</v>
      </c>
      <c r="D88" s="35" t="s">
        <v>189</v>
      </c>
      <c r="E88" s="35" t="s">
        <v>843</v>
      </c>
      <c r="F88" s="35" t="s">
        <v>843</v>
      </c>
      <c r="G88" s="35" t="s">
        <v>843</v>
      </c>
      <c r="H88" s="35" t="s">
        <v>843</v>
      </c>
      <c r="I88" s="35" t="s">
        <v>843</v>
      </c>
      <c r="J88" s="35" t="s">
        <v>843</v>
      </c>
      <c r="K88" s="35" t="s">
        <v>843</v>
      </c>
      <c r="L88" s="35" t="s">
        <v>843</v>
      </c>
      <c r="M88" s="35" t="s">
        <v>843</v>
      </c>
      <c r="N88" s="35" t="s">
        <v>843</v>
      </c>
      <c r="O88" s="35" t="s">
        <v>843</v>
      </c>
      <c r="P88" s="35" t="s">
        <v>843</v>
      </c>
      <c r="Q88" s="35" t="s">
        <v>843</v>
      </c>
      <c r="R88" s="35" t="s">
        <v>843</v>
      </c>
      <c r="S88" s="35" t="s">
        <v>843</v>
      </c>
      <c r="T88" s="35" t="s">
        <v>843</v>
      </c>
      <c r="U88" s="35" t="s">
        <v>843</v>
      </c>
      <c r="V88" s="35" t="s">
        <v>843</v>
      </c>
      <c r="W88" s="35" t="s">
        <v>843</v>
      </c>
      <c r="X88" s="35" t="s">
        <v>843</v>
      </c>
    </row>
    <row r="89" spans="1:24">
      <c r="A89" s="35">
        <v>47925</v>
      </c>
      <c r="B89" s="32" t="s">
        <v>278</v>
      </c>
      <c r="C89" s="35" t="s">
        <v>195</v>
      </c>
      <c r="D89" s="35" t="s">
        <v>189</v>
      </c>
      <c r="E89" s="35" t="s">
        <v>843</v>
      </c>
      <c r="F89" s="35" t="s">
        <v>843</v>
      </c>
      <c r="G89" s="35" t="s">
        <v>843</v>
      </c>
      <c r="H89" s="35" t="s">
        <v>843</v>
      </c>
      <c r="I89" s="35" t="s">
        <v>843</v>
      </c>
      <c r="J89" s="35" t="s">
        <v>843</v>
      </c>
      <c r="K89" s="35" t="s">
        <v>843</v>
      </c>
      <c r="L89" s="35" t="s">
        <v>843</v>
      </c>
      <c r="M89" s="35" t="s">
        <v>843</v>
      </c>
      <c r="N89" s="35" t="s">
        <v>843</v>
      </c>
      <c r="O89" s="35" t="s">
        <v>843</v>
      </c>
      <c r="P89" s="35" t="s">
        <v>843</v>
      </c>
      <c r="Q89" s="35" t="s">
        <v>843</v>
      </c>
      <c r="R89" s="35" t="s">
        <v>843</v>
      </c>
      <c r="S89" s="35" t="s">
        <v>843</v>
      </c>
      <c r="T89" s="35" t="s">
        <v>843</v>
      </c>
      <c r="U89" s="35" t="s">
        <v>843</v>
      </c>
      <c r="V89" s="35" t="s">
        <v>843</v>
      </c>
      <c r="W89" s="35" t="s">
        <v>843</v>
      </c>
      <c r="X89" s="35" t="s">
        <v>843</v>
      </c>
    </row>
    <row r="90" spans="1:24">
      <c r="A90" s="35">
        <v>47931</v>
      </c>
      <c r="B90" s="32" t="s">
        <v>279</v>
      </c>
      <c r="C90" s="35" t="s">
        <v>195</v>
      </c>
      <c r="D90" s="35" t="s">
        <v>189</v>
      </c>
      <c r="E90" s="35" t="s">
        <v>843</v>
      </c>
      <c r="F90" s="35" t="s">
        <v>843</v>
      </c>
      <c r="G90" s="35" t="s">
        <v>843</v>
      </c>
      <c r="H90" s="35" t="s">
        <v>843</v>
      </c>
      <c r="I90" s="35" t="s">
        <v>843</v>
      </c>
      <c r="J90" s="35" t="s">
        <v>843</v>
      </c>
      <c r="K90" s="35" t="s">
        <v>843</v>
      </c>
      <c r="L90" s="35" t="s">
        <v>843</v>
      </c>
      <c r="M90" s="35" t="s">
        <v>843</v>
      </c>
      <c r="N90" s="35" t="s">
        <v>843</v>
      </c>
      <c r="O90" s="35" t="s">
        <v>843</v>
      </c>
      <c r="P90" s="35" t="s">
        <v>843</v>
      </c>
      <c r="Q90" s="35" t="s">
        <v>843</v>
      </c>
      <c r="R90" s="35" t="s">
        <v>843</v>
      </c>
      <c r="S90" s="35" t="s">
        <v>843</v>
      </c>
      <c r="T90" s="35" t="s">
        <v>843</v>
      </c>
      <c r="U90" s="35" t="s">
        <v>843</v>
      </c>
      <c r="V90" s="35" t="s">
        <v>843</v>
      </c>
      <c r="W90" s="35" t="s">
        <v>843</v>
      </c>
      <c r="X90" s="35" t="s">
        <v>843</v>
      </c>
    </row>
    <row r="91" spans="1:24">
      <c r="A91" s="35">
        <v>47940</v>
      </c>
      <c r="B91" s="32" t="s">
        <v>280</v>
      </c>
      <c r="C91" s="35" t="s">
        <v>195</v>
      </c>
      <c r="D91" s="35" t="s">
        <v>189</v>
      </c>
      <c r="E91" s="35" t="s">
        <v>843</v>
      </c>
      <c r="F91" s="35" t="s">
        <v>843</v>
      </c>
      <c r="G91" s="35" t="s">
        <v>843</v>
      </c>
      <c r="H91" s="35" t="s">
        <v>843</v>
      </c>
      <c r="I91" s="35" t="s">
        <v>843</v>
      </c>
      <c r="J91" s="35" t="s">
        <v>843</v>
      </c>
      <c r="K91" s="35" t="s">
        <v>843</v>
      </c>
      <c r="L91" s="35" t="s">
        <v>843</v>
      </c>
      <c r="M91" s="35" t="s">
        <v>843</v>
      </c>
      <c r="N91" s="35" t="s">
        <v>843</v>
      </c>
      <c r="O91" s="35" t="s">
        <v>843</v>
      </c>
      <c r="P91" s="35" t="s">
        <v>843</v>
      </c>
      <c r="Q91" s="35" t="s">
        <v>843</v>
      </c>
      <c r="R91" s="35" t="s">
        <v>843</v>
      </c>
      <c r="S91" s="35" t="s">
        <v>843</v>
      </c>
      <c r="T91" s="35" t="s">
        <v>843</v>
      </c>
      <c r="U91" s="35" t="s">
        <v>843</v>
      </c>
      <c r="V91" s="35" t="s">
        <v>843</v>
      </c>
      <c r="W91" s="35" t="s">
        <v>843</v>
      </c>
      <c r="X91" s="35" t="s">
        <v>843</v>
      </c>
    </row>
    <row r="92" spans="1:24">
      <c r="A92" s="35">
        <v>48080</v>
      </c>
      <c r="B92" s="32" t="s">
        <v>281</v>
      </c>
      <c r="C92" s="35" t="s">
        <v>195</v>
      </c>
      <c r="D92" s="35" t="s">
        <v>189</v>
      </c>
      <c r="E92" s="35" t="s">
        <v>843</v>
      </c>
      <c r="F92" s="35" t="s">
        <v>843</v>
      </c>
      <c r="G92" s="35" t="s">
        <v>843</v>
      </c>
      <c r="H92" s="35" t="s">
        <v>843</v>
      </c>
      <c r="I92" s="35" t="s">
        <v>843</v>
      </c>
      <c r="J92" s="35" t="s">
        <v>843</v>
      </c>
      <c r="K92" s="35" t="s">
        <v>843</v>
      </c>
      <c r="L92" s="35" t="s">
        <v>843</v>
      </c>
      <c r="M92" s="35" t="s">
        <v>843</v>
      </c>
      <c r="N92" s="35" t="s">
        <v>843</v>
      </c>
      <c r="O92" s="35" t="s">
        <v>843</v>
      </c>
      <c r="P92" s="35" t="s">
        <v>843</v>
      </c>
      <c r="Q92" s="35" t="s">
        <v>843</v>
      </c>
      <c r="R92" s="35" t="s">
        <v>843</v>
      </c>
      <c r="S92" s="35" t="s">
        <v>843</v>
      </c>
      <c r="T92" s="35" t="s">
        <v>843</v>
      </c>
      <c r="U92" s="35" t="s">
        <v>843</v>
      </c>
      <c r="V92" s="35" t="s">
        <v>843</v>
      </c>
      <c r="W92" s="35" t="s">
        <v>843</v>
      </c>
      <c r="X92" s="35" t="s">
        <v>843</v>
      </c>
    </row>
    <row r="93" spans="1:24">
      <c r="A93" s="35">
        <v>48091</v>
      </c>
      <c r="B93" s="32" t="s">
        <v>609</v>
      </c>
      <c r="C93" s="35" t="s">
        <v>195</v>
      </c>
      <c r="D93" s="35" t="s">
        <v>843</v>
      </c>
      <c r="E93" s="35" t="s">
        <v>843</v>
      </c>
      <c r="F93" s="35" t="s">
        <v>843</v>
      </c>
      <c r="G93" s="35" t="s">
        <v>843</v>
      </c>
      <c r="H93" s="35" t="s">
        <v>843</v>
      </c>
      <c r="I93" s="35" t="s">
        <v>843</v>
      </c>
      <c r="J93" s="35" t="s">
        <v>843</v>
      </c>
      <c r="K93" s="35" t="s">
        <v>843</v>
      </c>
      <c r="L93" s="35" t="s">
        <v>843</v>
      </c>
      <c r="M93" s="35" t="s">
        <v>843</v>
      </c>
      <c r="N93" s="35" t="s">
        <v>843</v>
      </c>
      <c r="O93" s="35" t="s">
        <v>843</v>
      </c>
      <c r="P93" s="35" t="s">
        <v>843</v>
      </c>
      <c r="Q93" s="35" t="s">
        <v>843</v>
      </c>
      <c r="R93" s="35" t="s">
        <v>843</v>
      </c>
      <c r="S93" s="35" t="s">
        <v>843</v>
      </c>
      <c r="T93" s="35" t="s">
        <v>843</v>
      </c>
      <c r="U93" s="35" t="s">
        <v>843</v>
      </c>
      <c r="V93" s="35" t="s">
        <v>843</v>
      </c>
      <c r="W93" s="35" t="s">
        <v>843</v>
      </c>
      <c r="X93" s="35" t="s">
        <v>843</v>
      </c>
    </row>
    <row r="94" spans="1:24">
      <c r="A94" s="35">
        <v>50101</v>
      </c>
      <c r="B94" s="32" t="s">
        <v>282</v>
      </c>
      <c r="C94" s="35" t="s">
        <v>195</v>
      </c>
      <c r="D94" s="35" t="s">
        <v>189</v>
      </c>
      <c r="E94" s="35" t="s">
        <v>843</v>
      </c>
      <c r="F94" s="35" t="s">
        <v>843</v>
      </c>
      <c r="G94" s="35" t="s">
        <v>843</v>
      </c>
      <c r="H94" s="35" t="s">
        <v>843</v>
      </c>
      <c r="I94" s="35" t="s">
        <v>843</v>
      </c>
      <c r="J94" s="35" t="s">
        <v>843</v>
      </c>
      <c r="K94" s="35" t="s">
        <v>843</v>
      </c>
      <c r="L94" s="35" t="s">
        <v>843</v>
      </c>
      <c r="M94" s="35" t="s">
        <v>843</v>
      </c>
      <c r="N94" s="35" t="s">
        <v>843</v>
      </c>
      <c r="O94" s="35" t="s">
        <v>843</v>
      </c>
      <c r="P94" s="35" t="s">
        <v>843</v>
      </c>
      <c r="Q94" s="35" t="s">
        <v>843</v>
      </c>
      <c r="R94" s="35" t="s">
        <v>843</v>
      </c>
      <c r="S94" s="35" t="s">
        <v>843</v>
      </c>
      <c r="T94" s="35" t="s">
        <v>843</v>
      </c>
      <c r="U94" s="35" t="s">
        <v>843</v>
      </c>
      <c r="V94" s="35" t="s">
        <v>843</v>
      </c>
      <c r="W94" s="35" t="s">
        <v>843</v>
      </c>
      <c r="X94" s="35" t="s">
        <v>843</v>
      </c>
    </row>
    <row r="95" spans="1:24">
      <c r="A95" s="35">
        <v>50102</v>
      </c>
      <c r="B95" s="32" t="s">
        <v>283</v>
      </c>
      <c r="C95" s="35" t="s">
        <v>195</v>
      </c>
      <c r="D95" s="35" t="s">
        <v>189</v>
      </c>
      <c r="E95" s="35" t="s">
        <v>843</v>
      </c>
      <c r="F95" s="35" t="s">
        <v>843</v>
      </c>
      <c r="G95" s="35" t="s">
        <v>843</v>
      </c>
      <c r="H95" s="35" t="s">
        <v>843</v>
      </c>
      <c r="I95" s="35" t="s">
        <v>843</v>
      </c>
      <c r="J95" s="35" t="s">
        <v>843</v>
      </c>
      <c r="K95" s="35" t="s">
        <v>843</v>
      </c>
      <c r="L95" s="35" t="s">
        <v>843</v>
      </c>
      <c r="M95" s="35" t="s">
        <v>843</v>
      </c>
      <c r="N95" s="35" t="s">
        <v>843</v>
      </c>
      <c r="O95" s="35" t="s">
        <v>843</v>
      </c>
      <c r="P95" s="35" t="s">
        <v>843</v>
      </c>
      <c r="Q95" s="35" t="s">
        <v>843</v>
      </c>
      <c r="R95" s="35" t="s">
        <v>843</v>
      </c>
      <c r="S95" s="35" t="s">
        <v>843</v>
      </c>
      <c r="T95" s="35" t="s">
        <v>843</v>
      </c>
      <c r="U95" s="35" t="s">
        <v>843</v>
      </c>
      <c r="V95" s="35" t="s">
        <v>843</v>
      </c>
      <c r="W95" s="35" t="s">
        <v>843</v>
      </c>
      <c r="X95" s="35" t="s">
        <v>843</v>
      </c>
    </row>
    <row r="96" spans="1:24">
      <c r="A96" s="35">
        <v>57586</v>
      </c>
      <c r="B96" s="32" t="s">
        <v>284</v>
      </c>
      <c r="C96" s="35" t="s">
        <v>195</v>
      </c>
      <c r="D96" s="35" t="s">
        <v>189</v>
      </c>
      <c r="E96" s="35" t="s">
        <v>843</v>
      </c>
      <c r="F96" s="35" t="s">
        <v>843</v>
      </c>
      <c r="G96" s="35" t="s">
        <v>843</v>
      </c>
      <c r="H96" s="35" t="s">
        <v>843</v>
      </c>
      <c r="I96" s="35" t="s">
        <v>843</v>
      </c>
      <c r="J96" s="35" t="s">
        <v>843</v>
      </c>
      <c r="K96" s="35" t="s">
        <v>843</v>
      </c>
      <c r="L96" s="35" t="s">
        <v>843</v>
      </c>
      <c r="M96" s="35" t="s">
        <v>843</v>
      </c>
      <c r="N96" s="35" t="s">
        <v>843</v>
      </c>
      <c r="O96" s="35" t="s">
        <v>843</v>
      </c>
      <c r="P96" s="35" t="s">
        <v>843</v>
      </c>
      <c r="Q96" s="35" t="s">
        <v>843</v>
      </c>
      <c r="R96" s="35" t="s">
        <v>843</v>
      </c>
      <c r="S96" s="35" t="s">
        <v>843</v>
      </c>
      <c r="T96" s="35" t="s">
        <v>843</v>
      </c>
      <c r="U96" s="35" t="s">
        <v>843</v>
      </c>
      <c r="V96" s="35" t="s">
        <v>843</v>
      </c>
      <c r="W96" s="35" t="s">
        <v>843</v>
      </c>
      <c r="X96" s="35" t="s">
        <v>843</v>
      </c>
    </row>
    <row r="97" spans="1:24">
      <c r="A97" s="35">
        <v>57589</v>
      </c>
      <c r="B97" s="32" t="s">
        <v>285</v>
      </c>
      <c r="C97" s="35" t="s">
        <v>195</v>
      </c>
      <c r="D97" s="35" t="s">
        <v>189</v>
      </c>
      <c r="E97" s="35" t="s">
        <v>843</v>
      </c>
      <c r="F97" s="35" t="s">
        <v>843</v>
      </c>
      <c r="G97" s="35" t="s">
        <v>843</v>
      </c>
      <c r="H97" s="35" t="s">
        <v>843</v>
      </c>
      <c r="I97" s="35" t="s">
        <v>843</v>
      </c>
      <c r="J97" s="35" t="s">
        <v>843</v>
      </c>
      <c r="K97" s="35" t="s">
        <v>843</v>
      </c>
      <c r="L97" s="35" t="s">
        <v>843</v>
      </c>
      <c r="M97" s="35" t="s">
        <v>843</v>
      </c>
      <c r="N97" s="35" t="s">
        <v>843</v>
      </c>
      <c r="O97" s="35" t="s">
        <v>843</v>
      </c>
      <c r="P97" s="35" t="s">
        <v>843</v>
      </c>
      <c r="Q97" s="35" t="s">
        <v>843</v>
      </c>
      <c r="R97" s="35" t="s">
        <v>252</v>
      </c>
      <c r="S97" s="35" t="s">
        <v>843</v>
      </c>
      <c r="T97" s="35" t="s">
        <v>843</v>
      </c>
      <c r="U97" s="35" t="s">
        <v>843</v>
      </c>
      <c r="V97" s="35" t="s">
        <v>843</v>
      </c>
      <c r="W97" s="35" t="s">
        <v>843</v>
      </c>
      <c r="X97" s="35" t="s">
        <v>843</v>
      </c>
    </row>
    <row r="98" spans="1:24">
      <c r="A98" s="35">
        <v>58037</v>
      </c>
      <c r="B98" s="32" t="s">
        <v>286</v>
      </c>
      <c r="C98" s="35" t="s">
        <v>195</v>
      </c>
      <c r="D98" s="35" t="s">
        <v>189</v>
      </c>
      <c r="E98" s="35" t="s">
        <v>843</v>
      </c>
      <c r="F98" s="35" t="s">
        <v>843</v>
      </c>
      <c r="G98" s="35" t="s">
        <v>843</v>
      </c>
      <c r="H98" s="35" t="s">
        <v>843</v>
      </c>
      <c r="I98" s="35" t="s">
        <v>843</v>
      </c>
      <c r="J98" s="35" t="s">
        <v>843</v>
      </c>
      <c r="K98" s="35" t="s">
        <v>843</v>
      </c>
      <c r="L98" s="35" t="s">
        <v>843</v>
      </c>
      <c r="M98" s="35" t="s">
        <v>843</v>
      </c>
      <c r="N98" s="35" t="s">
        <v>843</v>
      </c>
      <c r="O98" s="35" t="s">
        <v>843</v>
      </c>
      <c r="P98" s="35" t="s">
        <v>843</v>
      </c>
      <c r="Q98" s="35" t="s">
        <v>843</v>
      </c>
      <c r="R98" s="35" t="s">
        <v>843</v>
      </c>
      <c r="S98" s="35" t="s">
        <v>843</v>
      </c>
      <c r="T98" s="35" t="s">
        <v>843</v>
      </c>
      <c r="U98" s="35" t="s">
        <v>843</v>
      </c>
      <c r="V98" s="35" t="s">
        <v>843</v>
      </c>
      <c r="W98" s="35" t="s">
        <v>843</v>
      </c>
      <c r="X98" s="35" t="s">
        <v>843</v>
      </c>
    </row>
    <row r="99" spans="1:24">
      <c r="A99" s="35">
        <v>60890</v>
      </c>
      <c r="B99" s="32" t="s">
        <v>128</v>
      </c>
      <c r="C99" s="35" t="s">
        <v>195</v>
      </c>
      <c r="D99" s="35" t="s">
        <v>189</v>
      </c>
      <c r="E99" s="35" t="s">
        <v>843</v>
      </c>
      <c r="F99" s="35" t="s">
        <v>843</v>
      </c>
      <c r="G99" s="35" t="s">
        <v>843</v>
      </c>
      <c r="H99" s="35" t="s">
        <v>843</v>
      </c>
      <c r="I99" s="35" t="s">
        <v>843</v>
      </c>
      <c r="J99" s="35" t="s">
        <v>843</v>
      </c>
      <c r="K99" s="35" t="s">
        <v>843</v>
      </c>
      <c r="L99" s="35" t="s">
        <v>843</v>
      </c>
      <c r="M99" s="35" t="s">
        <v>843</v>
      </c>
      <c r="N99" s="35" t="s">
        <v>843</v>
      </c>
      <c r="O99" s="35" t="s">
        <v>254</v>
      </c>
      <c r="P99" s="35" t="s">
        <v>843</v>
      </c>
      <c r="Q99" s="35" t="s">
        <v>843</v>
      </c>
      <c r="R99" s="35" t="s">
        <v>843</v>
      </c>
      <c r="S99" s="35" t="s">
        <v>843</v>
      </c>
      <c r="T99" s="35" t="s">
        <v>843</v>
      </c>
      <c r="U99" s="35" t="s">
        <v>843</v>
      </c>
      <c r="V99" s="35" t="s">
        <v>843</v>
      </c>
      <c r="W99" s="35" t="s">
        <v>843</v>
      </c>
      <c r="X99" s="35" t="s">
        <v>843</v>
      </c>
    </row>
    <row r="100" spans="1:24">
      <c r="A100" s="35">
        <v>66726</v>
      </c>
      <c r="B100" s="32" t="s">
        <v>610</v>
      </c>
      <c r="C100" s="35" t="s">
        <v>195</v>
      </c>
      <c r="D100" s="35" t="s">
        <v>843</v>
      </c>
      <c r="E100" s="35" t="s">
        <v>843</v>
      </c>
      <c r="F100" s="35" t="s">
        <v>843</v>
      </c>
      <c r="G100" s="35" t="s">
        <v>843</v>
      </c>
      <c r="H100" s="35" t="s">
        <v>843</v>
      </c>
      <c r="I100" s="35" t="s">
        <v>843</v>
      </c>
      <c r="J100" s="35" t="s">
        <v>843</v>
      </c>
      <c r="K100" s="35" t="s">
        <v>843</v>
      </c>
      <c r="L100" s="35" t="s">
        <v>843</v>
      </c>
      <c r="M100" s="35" t="s">
        <v>843</v>
      </c>
      <c r="N100" s="35" t="s">
        <v>843</v>
      </c>
      <c r="O100" s="35" t="s">
        <v>843</v>
      </c>
      <c r="P100" s="35" t="s">
        <v>843</v>
      </c>
      <c r="Q100" s="35" t="s">
        <v>843</v>
      </c>
      <c r="R100" s="35" t="s">
        <v>843</v>
      </c>
      <c r="S100" s="35" t="s">
        <v>843</v>
      </c>
      <c r="T100" s="35" t="s">
        <v>843</v>
      </c>
      <c r="U100" s="35" t="s">
        <v>843</v>
      </c>
      <c r="V100" s="35" t="s">
        <v>843</v>
      </c>
      <c r="W100" s="35" t="s">
        <v>843</v>
      </c>
      <c r="X100" s="35" t="s">
        <v>843</v>
      </c>
    </row>
    <row r="101" spans="1:24">
      <c r="A101" s="35">
        <v>66727</v>
      </c>
      <c r="B101" s="32" t="s">
        <v>611</v>
      </c>
      <c r="C101" s="35" t="s">
        <v>195</v>
      </c>
      <c r="D101" s="35" t="s">
        <v>843</v>
      </c>
      <c r="E101" s="35" t="s">
        <v>843</v>
      </c>
      <c r="F101" s="35" t="s">
        <v>843</v>
      </c>
      <c r="G101" s="35" t="s">
        <v>843</v>
      </c>
      <c r="H101" s="35" t="s">
        <v>843</v>
      </c>
      <c r="I101" s="35" t="s">
        <v>843</v>
      </c>
      <c r="J101" s="35" t="s">
        <v>843</v>
      </c>
      <c r="K101" s="35" t="s">
        <v>843</v>
      </c>
      <c r="L101" s="35" t="s">
        <v>843</v>
      </c>
      <c r="M101" s="35" t="s">
        <v>843</v>
      </c>
      <c r="N101" s="35" t="s">
        <v>843</v>
      </c>
      <c r="O101" s="35" t="s">
        <v>843</v>
      </c>
      <c r="P101" s="35" t="s">
        <v>843</v>
      </c>
      <c r="Q101" s="35" t="s">
        <v>843</v>
      </c>
      <c r="R101" s="35" t="s">
        <v>843</v>
      </c>
      <c r="S101" s="35" t="s">
        <v>843</v>
      </c>
      <c r="T101" s="35" t="s">
        <v>843</v>
      </c>
      <c r="U101" s="35" t="s">
        <v>843</v>
      </c>
      <c r="V101" s="35" t="s">
        <v>843</v>
      </c>
      <c r="W101" s="35" t="s">
        <v>843</v>
      </c>
      <c r="X101" s="35" t="s">
        <v>843</v>
      </c>
    </row>
    <row r="102" spans="1:24">
      <c r="A102" s="35">
        <v>66728</v>
      </c>
      <c r="B102" s="32" t="s">
        <v>612</v>
      </c>
      <c r="C102" s="35" t="s">
        <v>195</v>
      </c>
      <c r="D102" s="35" t="s">
        <v>843</v>
      </c>
      <c r="E102" s="35" t="s">
        <v>843</v>
      </c>
      <c r="F102" s="35" t="s">
        <v>843</v>
      </c>
      <c r="G102" s="35" t="s">
        <v>843</v>
      </c>
      <c r="H102" s="35" t="s">
        <v>843</v>
      </c>
      <c r="I102" s="35" t="s">
        <v>843</v>
      </c>
      <c r="J102" s="35" t="s">
        <v>843</v>
      </c>
      <c r="K102" s="35" t="s">
        <v>843</v>
      </c>
      <c r="L102" s="35" t="s">
        <v>843</v>
      </c>
      <c r="M102" s="35" t="s">
        <v>843</v>
      </c>
      <c r="N102" s="35" t="s">
        <v>843</v>
      </c>
      <c r="O102" s="35" t="s">
        <v>843</v>
      </c>
      <c r="P102" s="35" t="s">
        <v>843</v>
      </c>
      <c r="Q102" s="35" t="s">
        <v>843</v>
      </c>
      <c r="R102" s="35" t="s">
        <v>843</v>
      </c>
      <c r="S102" s="35" t="s">
        <v>843</v>
      </c>
      <c r="T102" s="35" t="s">
        <v>843</v>
      </c>
      <c r="U102" s="35" t="s">
        <v>843</v>
      </c>
      <c r="V102" s="35" t="s">
        <v>843</v>
      </c>
      <c r="W102" s="35" t="s">
        <v>843</v>
      </c>
      <c r="X102" s="35" t="s">
        <v>843</v>
      </c>
    </row>
    <row r="103" spans="1:24">
      <c r="A103" s="35">
        <v>66730</v>
      </c>
      <c r="B103" s="32" t="s">
        <v>613</v>
      </c>
      <c r="C103" s="35" t="s">
        <v>195</v>
      </c>
      <c r="D103" s="35" t="s">
        <v>843</v>
      </c>
      <c r="E103" s="35" t="s">
        <v>843</v>
      </c>
      <c r="F103" s="35" t="s">
        <v>843</v>
      </c>
      <c r="G103" s="35" t="s">
        <v>843</v>
      </c>
      <c r="H103" s="35" t="s">
        <v>843</v>
      </c>
      <c r="I103" s="35" t="s">
        <v>843</v>
      </c>
      <c r="J103" s="35" t="s">
        <v>843</v>
      </c>
      <c r="K103" s="35" t="s">
        <v>843</v>
      </c>
      <c r="L103" s="35" t="s">
        <v>843</v>
      </c>
      <c r="M103" s="35" t="s">
        <v>843</v>
      </c>
      <c r="N103" s="35" t="s">
        <v>843</v>
      </c>
      <c r="O103" s="35" t="s">
        <v>843</v>
      </c>
      <c r="P103" s="35" t="s">
        <v>843</v>
      </c>
      <c r="Q103" s="35" t="s">
        <v>843</v>
      </c>
      <c r="R103" s="35" t="s">
        <v>843</v>
      </c>
      <c r="S103" s="35" t="s">
        <v>843</v>
      </c>
      <c r="T103" s="35" t="s">
        <v>843</v>
      </c>
      <c r="U103" s="35" t="s">
        <v>843</v>
      </c>
      <c r="V103" s="35" t="s">
        <v>843</v>
      </c>
      <c r="W103" s="35" t="s">
        <v>843</v>
      </c>
      <c r="X103" s="35" t="s">
        <v>843</v>
      </c>
    </row>
    <row r="104" spans="1:24">
      <c r="A104" s="35">
        <v>66731</v>
      </c>
      <c r="B104" s="32" t="s">
        <v>614</v>
      </c>
      <c r="C104" s="35" t="s">
        <v>195</v>
      </c>
      <c r="D104" s="35" t="s">
        <v>843</v>
      </c>
      <c r="E104" s="35" t="s">
        <v>843</v>
      </c>
      <c r="F104" s="35" t="s">
        <v>843</v>
      </c>
      <c r="G104" s="35" t="s">
        <v>843</v>
      </c>
      <c r="H104" s="35" t="s">
        <v>843</v>
      </c>
      <c r="I104" s="35" t="s">
        <v>843</v>
      </c>
      <c r="J104" s="35" t="s">
        <v>843</v>
      </c>
      <c r="K104" s="35" t="s">
        <v>843</v>
      </c>
      <c r="L104" s="35" t="s">
        <v>843</v>
      </c>
      <c r="M104" s="35" t="s">
        <v>843</v>
      </c>
      <c r="N104" s="35" t="s">
        <v>843</v>
      </c>
      <c r="O104" s="35" t="s">
        <v>843</v>
      </c>
      <c r="P104" s="35" t="s">
        <v>843</v>
      </c>
      <c r="Q104" s="35" t="s">
        <v>843</v>
      </c>
      <c r="R104" s="35" t="s">
        <v>843</v>
      </c>
      <c r="S104" s="35" t="s">
        <v>843</v>
      </c>
      <c r="T104" s="35" t="s">
        <v>843</v>
      </c>
      <c r="U104" s="35" t="s">
        <v>843</v>
      </c>
      <c r="V104" s="35" t="s">
        <v>843</v>
      </c>
      <c r="W104" s="35" t="s">
        <v>843</v>
      </c>
      <c r="X104" s="35" t="s">
        <v>843</v>
      </c>
    </row>
    <row r="105" spans="1:24">
      <c r="A105" s="35">
        <v>67390</v>
      </c>
      <c r="B105" s="32" t="s">
        <v>287</v>
      </c>
      <c r="C105" s="35" t="s">
        <v>195</v>
      </c>
      <c r="D105" s="35" t="s">
        <v>189</v>
      </c>
      <c r="E105" s="35" t="s">
        <v>843</v>
      </c>
      <c r="F105" s="35" t="s">
        <v>843</v>
      </c>
      <c r="G105" s="35" t="s">
        <v>843</v>
      </c>
      <c r="H105" s="35" t="s">
        <v>843</v>
      </c>
      <c r="I105" s="35" t="s">
        <v>843</v>
      </c>
      <c r="J105" s="35" t="s">
        <v>843</v>
      </c>
      <c r="K105" s="35" t="s">
        <v>843</v>
      </c>
      <c r="L105" s="35" t="s">
        <v>843</v>
      </c>
      <c r="M105" s="35" t="s">
        <v>843</v>
      </c>
      <c r="N105" s="35" t="s">
        <v>843</v>
      </c>
      <c r="O105" s="35" t="s">
        <v>843</v>
      </c>
      <c r="P105" s="35" t="s">
        <v>843</v>
      </c>
      <c r="Q105" s="35" t="s">
        <v>843</v>
      </c>
      <c r="R105" s="35" t="s">
        <v>843</v>
      </c>
      <c r="S105" s="35" t="s">
        <v>843</v>
      </c>
      <c r="T105" s="35" t="s">
        <v>843</v>
      </c>
      <c r="U105" s="35" t="s">
        <v>843</v>
      </c>
      <c r="V105" s="35" t="s">
        <v>843</v>
      </c>
      <c r="W105" s="35" t="s">
        <v>843</v>
      </c>
      <c r="X105" s="35" t="s">
        <v>843</v>
      </c>
    </row>
    <row r="106" spans="1:24">
      <c r="A106" s="35">
        <v>67391</v>
      </c>
      <c r="B106" s="32" t="s">
        <v>288</v>
      </c>
      <c r="C106" s="35" t="s">
        <v>195</v>
      </c>
      <c r="D106" s="35" t="s">
        <v>189</v>
      </c>
      <c r="E106" s="35" t="s">
        <v>843</v>
      </c>
      <c r="F106" s="35" t="s">
        <v>843</v>
      </c>
      <c r="G106" s="35" t="s">
        <v>843</v>
      </c>
      <c r="H106" s="35" t="s">
        <v>843</v>
      </c>
      <c r="I106" s="35" t="s">
        <v>843</v>
      </c>
      <c r="J106" s="35" t="s">
        <v>843</v>
      </c>
      <c r="K106" s="35" t="s">
        <v>843</v>
      </c>
      <c r="L106" s="35" t="s">
        <v>843</v>
      </c>
      <c r="M106" s="35" t="s">
        <v>843</v>
      </c>
      <c r="N106" s="35" t="s">
        <v>843</v>
      </c>
      <c r="O106" s="35" t="s">
        <v>843</v>
      </c>
      <c r="P106" s="35" t="s">
        <v>843</v>
      </c>
      <c r="Q106" s="35" t="s">
        <v>843</v>
      </c>
      <c r="R106" s="35" t="s">
        <v>843</v>
      </c>
      <c r="S106" s="35" t="s">
        <v>843</v>
      </c>
      <c r="T106" s="35" t="s">
        <v>843</v>
      </c>
      <c r="U106" s="35" t="s">
        <v>843</v>
      </c>
      <c r="V106" s="35" t="s">
        <v>843</v>
      </c>
      <c r="W106" s="35" t="s">
        <v>843</v>
      </c>
      <c r="X106" s="35" t="s">
        <v>843</v>
      </c>
    </row>
    <row r="107" spans="1:24">
      <c r="A107" s="35">
        <v>67408</v>
      </c>
      <c r="B107" s="32" t="s">
        <v>289</v>
      </c>
      <c r="C107" s="35" t="s">
        <v>195</v>
      </c>
      <c r="D107" s="35" t="s">
        <v>189</v>
      </c>
      <c r="E107" s="35" t="s">
        <v>843</v>
      </c>
      <c r="F107" s="35" t="s">
        <v>843</v>
      </c>
      <c r="G107" s="35" t="s">
        <v>843</v>
      </c>
      <c r="H107" s="35" t="s">
        <v>843</v>
      </c>
      <c r="I107" s="35" t="s">
        <v>843</v>
      </c>
      <c r="J107" s="35" t="s">
        <v>843</v>
      </c>
      <c r="K107" s="35" t="s">
        <v>843</v>
      </c>
      <c r="L107" s="35" t="s">
        <v>843</v>
      </c>
      <c r="M107" s="35" t="s">
        <v>843</v>
      </c>
      <c r="N107" s="35" t="s">
        <v>843</v>
      </c>
      <c r="O107" s="35" t="s">
        <v>843</v>
      </c>
      <c r="P107" s="35" t="s">
        <v>843</v>
      </c>
      <c r="Q107" s="35" t="s">
        <v>843</v>
      </c>
      <c r="R107" s="35" t="s">
        <v>843</v>
      </c>
      <c r="S107" s="35" t="s">
        <v>843</v>
      </c>
      <c r="T107" s="35" t="s">
        <v>843</v>
      </c>
      <c r="U107" s="35" t="s">
        <v>843</v>
      </c>
      <c r="V107" s="35" t="s">
        <v>843</v>
      </c>
      <c r="W107" s="35" t="s">
        <v>843</v>
      </c>
      <c r="X107" s="35" t="s">
        <v>843</v>
      </c>
    </row>
    <row r="108" spans="1:24">
      <c r="A108" s="35">
        <v>67416</v>
      </c>
      <c r="B108" s="32" t="s">
        <v>290</v>
      </c>
      <c r="C108" s="35" t="s">
        <v>843</v>
      </c>
      <c r="D108" s="35" t="s">
        <v>189</v>
      </c>
      <c r="E108" s="35" t="s">
        <v>843</v>
      </c>
      <c r="F108" s="35" t="s">
        <v>843</v>
      </c>
      <c r="G108" s="35" t="s">
        <v>843</v>
      </c>
      <c r="H108" s="35" t="s">
        <v>843</v>
      </c>
      <c r="I108" s="35" t="s">
        <v>843</v>
      </c>
      <c r="J108" s="35" t="s">
        <v>843</v>
      </c>
      <c r="K108" s="35" t="s">
        <v>843</v>
      </c>
      <c r="L108" s="35" t="s">
        <v>843</v>
      </c>
      <c r="M108" s="35" t="s">
        <v>843</v>
      </c>
      <c r="N108" s="35" t="s">
        <v>843</v>
      </c>
      <c r="O108" s="35" t="s">
        <v>843</v>
      </c>
      <c r="P108" s="35" t="s">
        <v>843</v>
      </c>
      <c r="Q108" s="35" t="s">
        <v>843</v>
      </c>
      <c r="R108" s="35" t="s">
        <v>843</v>
      </c>
      <c r="S108" s="35" t="s">
        <v>843</v>
      </c>
      <c r="T108" s="35" t="s">
        <v>843</v>
      </c>
      <c r="U108" s="35" t="s">
        <v>843</v>
      </c>
      <c r="V108" s="35" t="s">
        <v>843</v>
      </c>
      <c r="W108" s="35" t="s">
        <v>843</v>
      </c>
      <c r="X108" s="35" t="s">
        <v>843</v>
      </c>
    </row>
    <row r="109" spans="1:24">
      <c r="A109" s="35">
        <v>67421</v>
      </c>
      <c r="B109" s="32" t="s">
        <v>291</v>
      </c>
      <c r="C109" s="35" t="s">
        <v>195</v>
      </c>
      <c r="D109" s="35" t="s">
        <v>189</v>
      </c>
      <c r="E109" s="35" t="s">
        <v>843</v>
      </c>
      <c r="F109" s="35" t="s">
        <v>843</v>
      </c>
      <c r="G109" s="35" t="s">
        <v>843</v>
      </c>
      <c r="H109" s="35" t="s">
        <v>843</v>
      </c>
      <c r="I109" s="35" t="s">
        <v>843</v>
      </c>
      <c r="J109" s="35" t="s">
        <v>843</v>
      </c>
      <c r="K109" s="35" t="s">
        <v>843</v>
      </c>
      <c r="L109" s="35" t="s">
        <v>843</v>
      </c>
      <c r="M109" s="35" t="s">
        <v>843</v>
      </c>
      <c r="N109" s="35" t="s">
        <v>843</v>
      </c>
      <c r="O109" s="35" t="s">
        <v>843</v>
      </c>
      <c r="P109" s="35" t="s">
        <v>843</v>
      </c>
      <c r="Q109" s="35" t="s">
        <v>843</v>
      </c>
      <c r="R109" s="35" t="s">
        <v>843</v>
      </c>
      <c r="S109" s="35" t="s">
        <v>843</v>
      </c>
      <c r="T109" s="35" t="s">
        <v>843</v>
      </c>
      <c r="U109" s="35" t="s">
        <v>843</v>
      </c>
      <c r="V109" s="35" t="s">
        <v>843</v>
      </c>
      <c r="W109" s="35" t="s">
        <v>843</v>
      </c>
      <c r="X109" s="35" t="s">
        <v>843</v>
      </c>
    </row>
    <row r="110" spans="1:24">
      <c r="A110" s="35">
        <v>67422</v>
      </c>
      <c r="B110" s="32" t="s">
        <v>292</v>
      </c>
      <c r="C110" s="35" t="s">
        <v>195</v>
      </c>
      <c r="D110" s="35" t="s">
        <v>189</v>
      </c>
      <c r="E110" s="35" t="s">
        <v>843</v>
      </c>
      <c r="F110" s="35" t="s">
        <v>843</v>
      </c>
      <c r="G110" s="35" t="s">
        <v>843</v>
      </c>
      <c r="H110" s="35" t="s">
        <v>843</v>
      </c>
      <c r="I110" s="35" t="s">
        <v>843</v>
      </c>
      <c r="J110" s="35" t="s">
        <v>843</v>
      </c>
      <c r="K110" s="35" t="s">
        <v>843</v>
      </c>
      <c r="L110" s="35" t="s">
        <v>843</v>
      </c>
      <c r="M110" s="35" t="s">
        <v>843</v>
      </c>
      <c r="N110" s="35" t="s">
        <v>843</v>
      </c>
      <c r="O110" s="35" t="s">
        <v>843</v>
      </c>
      <c r="P110" s="35" t="s">
        <v>843</v>
      </c>
      <c r="Q110" s="35" t="s">
        <v>843</v>
      </c>
      <c r="R110" s="35" t="s">
        <v>843</v>
      </c>
      <c r="S110" s="35" t="s">
        <v>843</v>
      </c>
      <c r="T110" s="35" t="s">
        <v>843</v>
      </c>
      <c r="U110" s="35" t="s">
        <v>843</v>
      </c>
      <c r="V110" s="35" t="s">
        <v>843</v>
      </c>
      <c r="W110" s="35" t="s">
        <v>843</v>
      </c>
      <c r="X110" s="35" t="s">
        <v>843</v>
      </c>
    </row>
    <row r="111" spans="1:24">
      <c r="A111" s="35">
        <v>67500</v>
      </c>
      <c r="B111" s="32" t="s">
        <v>293</v>
      </c>
      <c r="C111" s="35" t="s">
        <v>195</v>
      </c>
      <c r="D111" s="35" t="s">
        <v>189</v>
      </c>
      <c r="E111" s="35" t="s">
        <v>843</v>
      </c>
      <c r="F111" s="35" t="s">
        <v>843</v>
      </c>
      <c r="G111" s="35" t="s">
        <v>843</v>
      </c>
      <c r="H111" s="35" t="s">
        <v>843</v>
      </c>
      <c r="I111" s="35" t="s">
        <v>843</v>
      </c>
      <c r="J111" s="35" t="s">
        <v>843</v>
      </c>
      <c r="K111" s="35" t="s">
        <v>843</v>
      </c>
      <c r="L111" s="35" t="s">
        <v>843</v>
      </c>
      <c r="M111" s="35" t="s">
        <v>843</v>
      </c>
      <c r="N111" s="35" t="s">
        <v>843</v>
      </c>
      <c r="O111" s="35" t="s">
        <v>843</v>
      </c>
      <c r="P111" s="35" t="s">
        <v>843</v>
      </c>
      <c r="Q111" s="35" t="s">
        <v>843</v>
      </c>
      <c r="R111" s="35" t="s">
        <v>843</v>
      </c>
      <c r="S111" s="35" t="s">
        <v>843</v>
      </c>
      <c r="T111" s="35" t="s">
        <v>843</v>
      </c>
      <c r="U111" s="35" t="s">
        <v>843</v>
      </c>
      <c r="V111" s="35" t="s">
        <v>843</v>
      </c>
      <c r="W111" s="35" t="s">
        <v>843</v>
      </c>
      <c r="X111" s="35" t="s">
        <v>843</v>
      </c>
    </row>
    <row r="112" spans="1:24">
      <c r="A112" s="35">
        <v>67589</v>
      </c>
      <c r="B112" s="32" t="s">
        <v>294</v>
      </c>
      <c r="C112" s="35" t="s">
        <v>195</v>
      </c>
      <c r="D112" s="35" t="s">
        <v>189</v>
      </c>
      <c r="E112" s="35" t="s">
        <v>843</v>
      </c>
      <c r="F112" s="35" t="s">
        <v>843</v>
      </c>
      <c r="G112" s="35" t="s">
        <v>843</v>
      </c>
      <c r="H112" s="35" t="s">
        <v>843</v>
      </c>
      <c r="I112" s="35" t="s">
        <v>843</v>
      </c>
      <c r="J112" s="35" t="s">
        <v>843</v>
      </c>
      <c r="K112" s="35" t="s">
        <v>843</v>
      </c>
      <c r="L112" s="35" t="s">
        <v>843</v>
      </c>
      <c r="M112" s="35" t="s">
        <v>843</v>
      </c>
      <c r="N112" s="35" t="s">
        <v>843</v>
      </c>
      <c r="O112" s="35" t="s">
        <v>843</v>
      </c>
      <c r="P112" s="35" t="s">
        <v>843</v>
      </c>
      <c r="Q112" s="35" t="s">
        <v>843</v>
      </c>
      <c r="R112" s="35" t="s">
        <v>843</v>
      </c>
      <c r="S112" s="35" t="s">
        <v>843</v>
      </c>
      <c r="T112" s="35" t="s">
        <v>843</v>
      </c>
      <c r="U112" s="35" t="s">
        <v>843</v>
      </c>
      <c r="V112" s="35" t="s">
        <v>843</v>
      </c>
      <c r="W112" s="35" t="s">
        <v>843</v>
      </c>
      <c r="X112" s="35" t="s">
        <v>843</v>
      </c>
    </row>
    <row r="113" spans="1:24">
      <c r="A113" s="35">
        <v>67653</v>
      </c>
      <c r="B113" s="32" t="s">
        <v>295</v>
      </c>
      <c r="C113" s="35" t="s">
        <v>195</v>
      </c>
      <c r="D113" s="35" t="s">
        <v>189</v>
      </c>
      <c r="E113" s="35" t="s">
        <v>843</v>
      </c>
      <c r="F113" s="35" t="s">
        <v>843</v>
      </c>
      <c r="G113" s="35" t="s">
        <v>843</v>
      </c>
      <c r="H113" s="35" t="s">
        <v>843</v>
      </c>
      <c r="I113" s="35" t="s">
        <v>843</v>
      </c>
      <c r="J113" s="35" t="s">
        <v>843</v>
      </c>
      <c r="K113" s="35" t="s">
        <v>843</v>
      </c>
      <c r="L113" s="35" t="s">
        <v>843</v>
      </c>
      <c r="M113" s="35" t="s">
        <v>843</v>
      </c>
      <c r="N113" s="35" t="s">
        <v>843</v>
      </c>
      <c r="O113" s="35" t="s">
        <v>843</v>
      </c>
      <c r="P113" s="35" t="s">
        <v>843</v>
      </c>
      <c r="Q113" s="35" t="s">
        <v>843</v>
      </c>
      <c r="R113" s="35" t="s">
        <v>843</v>
      </c>
      <c r="S113" s="35" t="s">
        <v>843</v>
      </c>
      <c r="T113" s="35" t="s">
        <v>843</v>
      </c>
      <c r="U113" s="35" t="s">
        <v>843</v>
      </c>
      <c r="V113" s="35" t="s">
        <v>843</v>
      </c>
      <c r="W113" s="35" t="s">
        <v>843</v>
      </c>
      <c r="X113" s="35" t="s">
        <v>843</v>
      </c>
    </row>
    <row r="114" spans="1:24">
      <c r="A114" s="35">
        <v>67661</v>
      </c>
      <c r="B114" s="32" t="s">
        <v>296</v>
      </c>
      <c r="C114" s="35" t="s">
        <v>195</v>
      </c>
      <c r="D114" s="35" t="s">
        <v>189</v>
      </c>
      <c r="E114" s="35" t="s">
        <v>843</v>
      </c>
      <c r="F114" s="35" t="s">
        <v>843</v>
      </c>
      <c r="G114" s="35" t="s">
        <v>843</v>
      </c>
      <c r="H114" s="35" t="s">
        <v>843</v>
      </c>
      <c r="I114" s="35" t="s">
        <v>843</v>
      </c>
      <c r="J114" s="35" t="s">
        <v>843</v>
      </c>
      <c r="K114" s="35" t="s">
        <v>843</v>
      </c>
      <c r="L114" s="35" t="s">
        <v>843</v>
      </c>
      <c r="M114" s="35" t="s">
        <v>843</v>
      </c>
      <c r="N114" s="35" t="s">
        <v>843</v>
      </c>
      <c r="O114" s="35" t="s">
        <v>843</v>
      </c>
      <c r="P114" s="35" t="s">
        <v>843</v>
      </c>
      <c r="Q114" s="35" t="s">
        <v>843</v>
      </c>
      <c r="R114" s="35" t="s">
        <v>843</v>
      </c>
      <c r="S114" s="35" t="s">
        <v>843</v>
      </c>
      <c r="T114" s="35" t="s">
        <v>843</v>
      </c>
      <c r="U114" s="35" t="s">
        <v>843</v>
      </c>
      <c r="V114" s="35" t="s">
        <v>843</v>
      </c>
      <c r="W114" s="35" t="s">
        <v>843</v>
      </c>
      <c r="X114" s="35" t="s">
        <v>843</v>
      </c>
    </row>
    <row r="115" spans="1:24">
      <c r="A115" s="35">
        <v>67670</v>
      </c>
      <c r="B115" s="32" t="s">
        <v>297</v>
      </c>
      <c r="C115" s="35" t="s">
        <v>195</v>
      </c>
      <c r="D115" s="35" t="s">
        <v>189</v>
      </c>
      <c r="E115" s="35" t="s">
        <v>843</v>
      </c>
      <c r="F115" s="35" t="s">
        <v>843</v>
      </c>
      <c r="G115" s="35" t="s">
        <v>843</v>
      </c>
      <c r="H115" s="35" t="s">
        <v>843</v>
      </c>
      <c r="I115" s="35" t="s">
        <v>843</v>
      </c>
      <c r="J115" s="35" t="s">
        <v>843</v>
      </c>
      <c r="K115" s="35" t="s">
        <v>843</v>
      </c>
      <c r="L115" s="35" t="s">
        <v>843</v>
      </c>
      <c r="M115" s="35" t="s">
        <v>843</v>
      </c>
      <c r="N115" s="35" t="s">
        <v>843</v>
      </c>
      <c r="O115" s="35" t="s">
        <v>843</v>
      </c>
      <c r="P115" s="35" t="s">
        <v>298</v>
      </c>
      <c r="Q115" s="35" t="s">
        <v>299</v>
      </c>
      <c r="R115" s="35" t="s">
        <v>843</v>
      </c>
      <c r="S115" s="35" t="s">
        <v>843</v>
      </c>
      <c r="T115" s="35" t="s">
        <v>843</v>
      </c>
      <c r="U115" s="35" t="s">
        <v>843</v>
      </c>
      <c r="V115" s="35" t="s">
        <v>843</v>
      </c>
      <c r="W115" s="35" t="s">
        <v>843</v>
      </c>
      <c r="X115" s="35" t="s">
        <v>843</v>
      </c>
    </row>
    <row r="116" spans="1:24">
      <c r="A116" s="35">
        <v>67678</v>
      </c>
      <c r="B116" s="32" t="s">
        <v>300</v>
      </c>
      <c r="C116" s="35" t="s">
        <v>195</v>
      </c>
      <c r="D116" s="35" t="s">
        <v>189</v>
      </c>
      <c r="E116" s="35" t="s">
        <v>843</v>
      </c>
      <c r="F116" s="35" t="s">
        <v>843</v>
      </c>
      <c r="G116" s="35" t="s">
        <v>843</v>
      </c>
      <c r="H116" s="35" t="s">
        <v>843</v>
      </c>
      <c r="I116" s="35" t="s">
        <v>843</v>
      </c>
      <c r="J116" s="35" t="s">
        <v>843</v>
      </c>
      <c r="K116" s="35" t="s">
        <v>843</v>
      </c>
      <c r="L116" s="35" t="s">
        <v>843</v>
      </c>
      <c r="M116" s="35" t="s">
        <v>843</v>
      </c>
      <c r="N116" s="35" t="s">
        <v>843</v>
      </c>
      <c r="O116" s="35" t="s">
        <v>843</v>
      </c>
      <c r="P116" s="35" t="s">
        <v>843</v>
      </c>
      <c r="Q116" s="35" t="s">
        <v>843</v>
      </c>
      <c r="R116" s="35" t="s">
        <v>843</v>
      </c>
      <c r="S116" s="35" t="s">
        <v>843</v>
      </c>
      <c r="T116" s="35" t="s">
        <v>843</v>
      </c>
      <c r="U116" s="35" t="s">
        <v>843</v>
      </c>
      <c r="V116" s="35" t="s">
        <v>843</v>
      </c>
      <c r="W116" s="35" t="s">
        <v>843</v>
      </c>
      <c r="X116" s="35" t="s">
        <v>843</v>
      </c>
    </row>
    <row r="117" spans="1:24">
      <c r="A117" s="35">
        <v>72759</v>
      </c>
      <c r="B117" s="32" t="s">
        <v>301</v>
      </c>
      <c r="C117" s="35" t="s">
        <v>195</v>
      </c>
      <c r="D117" s="35" t="s">
        <v>189</v>
      </c>
      <c r="E117" s="35" t="s">
        <v>843</v>
      </c>
      <c r="F117" s="35" t="s">
        <v>843</v>
      </c>
      <c r="G117" s="35" t="s">
        <v>843</v>
      </c>
      <c r="H117" s="35" t="s">
        <v>843</v>
      </c>
      <c r="I117" s="35" t="s">
        <v>843</v>
      </c>
      <c r="J117" s="35" t="s">
        <v>843</v>
      </c>
      <c r="K117" s="35" t="s">
        <v>843</v>
      </c>
      <c r="L117" s="35" t="s">
        <v>843</v>
      </c>
      <c r="M117" s="35" t="s">
        <v>843</v>
      </c>
      <c r="N117" s="35" t="s">
        <v>843</v>
      </c>
      <c r="O117" s="35" t="s">
        <v>843</v>
      </c>
      <c r="P117" s="35" t="s">
        <v>843</v>
      </c>
      <c r="Q117" s="35" t="s">
        <v>843</v>
      </c>
      <c r="R117" s="35" t="s">
        <v>843</v>
      </c>
      <c r="S117" s="35" t="s">
        <v>843</v>
      </c>
      <c r="T117" s="35" t="s">
        <v>843</v>
      </c>
      <c r="U117" s="35" t="s">
        <v>843</v>
      </c>
      <c r="V117" s="35" t="s">
        <v>843</v>
      </c>
      <c r="W117" s="35" t="s">
        <v>843</v>
      </c>
      <c r="X117" s="35" t="s">
        <v>843</v>
      </c>
    </row>
    <row r="118" spans="1:24">
      <c r="A118" s="35">
        <v>72874</v>
      </c>
      <c r="B118" s="32" t="s">
        <v>302</v>
      </c>
      <c r="C118" s="35" t="s">
        <v>195</v>
      </c>
      <c r="D118" s="35" t="s">
        <v>189</v>
      </c>
      <c r="E118" s="35" t="s">
        <v>843</v>
      </c>
      <c r="F118" s="35" t="s">
        <v>843</v>
      </c>
      <c r="G118" s="35" t="s">
        <v>843</v>
      </c>
      <c r="H118" s="35" t="s">
        <v>843</v>
      </c>
      <c r="I118" s="35" t="s">
        <v>843</v>
      </c>
      <c r="J118" s="35" t="s">
        <v>843</v>
      </c>
      <c r="K118" s="35" t="s">
        <v>843</v>
      </c>
      <c r="L118" s="35" t="s">
        <v>843</v>
      </c>
      <c r="M118" s="35" t="s">
        <v>843</v>
      </c>
      <c r="N118" s="35" t="s">
        <v>843</v>
      </c>
      <c r="O118" s="35" t="s">
        <v>843</v>
      </c>
      <c r="P118" s="35" t="s">
        <v>843</v>
      </c>
      <c r="Q118" s="35" t="s">
        <v>843</v>
      </c>
      <c r="R118" s="35" t="s">
        <v>843</v>
      </c>
      <c r="S118" s="35" t="s">
        <v>843</v>
      </c>
      <c r="T118" s="35" t="s">
        <v>843</v>
      </c>
      <c r="U118" s="35" t="s">
        <v>843</v>
      </c>
      <c r="V118" s="35" t="s">
        <v>843</v>
      </c>
      <c r="W118" s="35" t="s">
        <v>843</v>
      </c>
      <c r="X118" s="35" t="s">
        <v>843</v>
      </c>
    </row>
    <row r="119" spans="1:24">
      <c r="A119" s="35">
        <v>72875</v>
      </c>
      <c r="B119" s="32" t="s">
        <v>303</v>
      </c>
      <c r="C119" s="35" t="s">
        <v>195</v>
      </c>
      <c r="D119" s="35" t="s">
        <v>189</v>
      </c>
      <c r="E119" s="35" t="s">
        <v>843</v>
      </c>
      <c r="F119" s="35" t="s">
        <v>843</v>
      </c>
      <c r="G119" s="35" t="s">
        <v>843</v>
      </c>
      <c r="H119" s="35" t="s">
        <v>843</v>
      </c>
      <c r="I119" s="35" t="s">
        <v>843</v>
      </c>
      <c r="J119" s="35" t="s">
        <v>843</v>
      </c>
      <c r="K119" s="35" t="s">
        <v>843</v>
      </c>
      <c r="L119" s="35" t="s">
        <v>843</v>
      </c>
      <c r="M119" s="35" t="s">
        <v>843</v>
      </c>
      <c r="N119" s="35" t="s">
        <v>843</v>
      </c>
      <c r="O119" s="35" t="s">
        <v>843</v>
      </c>
      <c r="P119" s="35" t="s">
        <v>843</v>
      </c>
      <c r="Q119" s="35" t="s">
        <v>843</v>
      </c>
      <c r="R119" s="35" t="s">
        <v>843</v>
      </c>
      <c r="S119" s="35" t="s">
        <v>843</v>
      </c>
      <c r="T119" s="35" t="s">
        <v>843</v>
      </c>
      <c r="U119" s="35" t="s">
        <v>843</v>
      </c>
      <c r="V119" s="35" t="s">
        <v>843</v>
      </c>
      <c r="W119" s="35" t="s">
        <v>843</v>
      </c>
      <c r="X119" s="35" t="s">
        <v>843</v>
      </c>
    </row>
    <row r="120" spans="1:24">
      <c r="A120" s="35">
        <v>72876</v>
      </c>
      <c r="B120" s="32" t="s">
        <v>304</v>
      </c>
      <c r="C120" s="35" t="s">
        <v>195</v>
      </c>
      <c r="D120" s="35" t="s">
        <v>189</v>
      </c>
      <c r="E120" s="35" t="s">
        <v>843</v>
      </c>
      <c r="F120" s="35" t="s">
        <v>843</v>
      </c>
      <c r="G120" s="35" t="s">
        <v>843</v>
      </c>
      <c r="H120" s="35" t="s">
        <v>843</v>
      </c>
      <c r="I120" s="35" t="s">
        <v>843</v>
      </c>
      <c r="J120" s="35" t="s">
        <v>843</v>
      </c>
      <c r="K120" s="35" t="s">
        <v>843</v>
      </c>
      <c r="L120" s="35" t="s">
        <v>843</v>
      </c>
      <c r="M120" s="35" t="s">
        <v>843</v>
      </c>
      <c r="N120" s="35" t="s">
        <v>843</v>
      </c>
      <c r="O120" s="35" t="s">
        <v>843</v>
      </c>
      <c r="P120" s="35" t="s">
        <v>843</v>
      </c>
      <c r="Q120" s="35" t="s">
        <v>843</v>
      </c>
      <c r="R120" s="35" t="s">
        <v>843</v>
      </c>
      <c r="S120" s="35" t="s">
        <v>843</v>
      </c>
      <c r="T120" s="35" t="s">
        <v>843</v>
      </c>
      <c r="U120" s="35" t="s">
        <v>843</v>
      </c>
      <c r="V120" s="35" t="s">
        <v>843</v>
      </c>
      <c r="W120" s="35" t="s">
        <v>843</v>
      </c>
      <c r="X120" s="35" t="s">
        <v>843</v>
      </c>
    </row>
    <row r="121" spans="1:24">
      <c r="A121" s="35">
        <v>72877</v>
      </c>
      <c r="B121" s="32" t="s">
        <v>305</v>
      </c>
      <c r="C121" s="35" t="s">
        <v>195</v>
      </c>
      <c r="D121" s="35" t="s">
        <v>189</v>
      </c>
      <c r="E121" s="35" t="s">
        <v>843</v>
      </c>
      <c r="F121" s="35" t="s">
        <v>843</v>
      </c>
      <c r="G121" s="35" t="s">
        <v>843</v>
      </c>
      <c r="H121" s="35" t="s">
        <v>843</v>
      </c>
      <c r="I121" s="35" t="s">
        <v>843</v>
      </c>
      <c r="J121" s="35" t="s">
        <v>843</v>
      </c>
      <c r="K121" s="35" t="s">
        <v>843</v>
      </c>
      <c r="L121" s="35" t="s">
        <v>843</v>
      </c>
      <c r="M121" s="35" t="s">
        <v>843</v>
      </c>
      <c r="N121" s="35" t="s">
        <v>843</v>
      </c>
      <c r="O121" s="35" t="s">
        <v>843</v>
      </c>
      <c r="P121" s="35" t="s">
        <v>843</v>
      </c>
      <c r="Q121" s="35" t="s">
        <v>843</v>
      </c>
      <c r="R121" s="35" t="s">
        <v>843</v>
      </c>
      <c r="S121" s="35" t="s">
        <v>843</v>
      </c>
      <c r="T121" s="35" t="s">
        <v>843</v>
      </c>
      <c r="U121" s="35" t="s">
        <v>843</v>
      </c>
      <c r="V121" s="35" t="s">
        <v>843</v>
      </c>
      <c r="W121" s="35" t="s">
        <v>843</v>
      </c>
      <c r="X121" s="35" t="s">
        <v>843</v>
      </c>
    </row>
    <row r="122" spans="1:24">
      <c r="A122" s="35">
        <v>74990</v>
      </c>
      <c r="B122" s="32" t="s">
        <v>306</v>
      </c>
      <c r="C122" s="35" t="s">
        <v>195</v>
      </c>
      <c r="D122" s="35" t="s">
        <v>189</v>
      </c>
      <c r="E122" s="35" t="s">
        <v>843</v>
      </c>
      <c r="F122" s="35" t="s">
        <v>843</v>
      </c>
      <c r="G122" s="35" t="s">
        <v>843</v>
      </c>
      <c r="H122" s="35" t="s">
        <v>843</v>
      </c>
      <c r="I122" s="35" t="s">
        <v>843</v>
      </c>
      <c r="J122" s="35" t="s">
        <v>843</v>
      </c>
      <c r="K122" s="35" t="s">
        <v>843</v>
      </c>
      <c r="L122" s="35" t="s">
        <v>843</v>
      </c>
      <c r="M122" s="35" t="s">
        <v>843</v>
      </c>
      <c r="N122" s="35" t="s">
        <v>843</v>
      </c>
      <c r="O122" s="35" t="s">
        <v>843</v>
      </c>
      <c r="P122" s="35" t="s">
        <v>843</v>
      </c>
      <c r="Q122" s="35" t="s">
        <v>843</v>
      </c>
      <c r="R122" s="35" t="s">
        <v>843</v>
      </c>
      <c r="S122" s="35" t="s">
        <v>843</v>
      </c>
      <c r="T122" s="35" t="s">
        <v>843</v>
      </c>
      <c r="U122" s="35" t="s">
        <v>843</v>
      </c>
      <c r="V122" s="35" t="s">
        <v>843</v>
      </c>
      <c r="W122" s="35" t="s">
        <v>843</v>
      </c>
      <c r="X122" s="35" t="s">
        <v>843</v>
      </c>
    </row>
    <row r="123" spans="1:24">
      <c r="A123" s="35">
        <v>74994</v>
      </c>
      <c r="B123" s="32" t="s">
        <v>307</v>
      </c>
      <c r="C123" s="35" t="s">
        <v>195</v>
      </c>
      <c r="D123" s="35" t="s">
        <v>189</v>
      </c>
      <c r="E123" s="35" t="s">
        <v>843</v>
      </c>
      <c r="F123" s="35" t="s">
        <v>843</v>
      </c>
      <c r="G123" s="35" t="s">
        <v>843</v>
      </c>
      <c r="H123" s="35" t="s">
        <v>843</v>
      </c>
      <c r="I123" s="35" t="s">
        <v>843</v>
      </c>
      <c r="J123" s="35" t="s">
        <v>843</v>
      </c>
      <c r="K123" s="35" t="s">
        <v>843</v>
      </c>
      <c r="L123" s="35" t="s">
        <v>843</v>
      </c>
      <c r="M123" s="35" t="s">
        <v>843</v>
      </c>
      <c r="N123" s="35" t="s">
        <v>843</v>
      </c>
      <c r="O123" s="35" t="s">
        <v>843</v>
      </c>
      <c r="P123" s="35" t="s">
        <v>843</v>
      </c>
      <c r="Q123" s="35" t="s">
        <v>843</v>
      </c>
      <c r="R123" s="35" t="s">
        <v>843</v>
      </c>
      <c r="S123" s="35" t="s">
        <v>843</v>
      </c>
      <c r="T123" s="35" t="s">
        <v>843</v>
      </c>
      <c r="U123" s="35" t="s">
        <v>843</v>
      </c>
      <c r="V123" s="35" t="s">
        <v>843</v>
      </c>
      <c r="W123" s="35" t="s">
        <v>843</v>
      </c>
      <c r="X123" s="35" t="s">
        <v>843</v>
      </c>
    </row>
    <row r="124" spans="1:24">
      <c r="A124" s="35">
        <v>74996</v>
      </c>
      <c r="B124" s="32" t="s">
        <v>308</v>
      </c>
      <c r="C124" s="35" t="s">
        <v>195</v>
      </c>
      <c r="D124" s="35" t="s">
        <v>189</v>
      </c>
      <c r="E124" s="35" t="s">
        <v>843</v>
      </c>
      <c r="F124" s="35" t="s">
        <v>843</v>
      </c>
      <c r="G124" s="35" t="s">
        <v>843</v>
      </c>
      <c r="H124" s="35" t="s">
        <v>843</v>
      </c>
      <c r="I124" s="35" t="s">
        <v>843</v>
      </c>
      <c r="J124" s="35" t="s">
        <v>843</v>
      </c>
      <c r="K124" s="35" t="s">
        <v>843</v>
      </c>
      <c r="L124" s="35" t="s">
        <v>843</v>
      </c>
      <c r="M124" s="35" t="s">
        <v>843</v>
      </c>
      <c r="N124" s="35" t="s">
        <v>843</v>
      </c>
      <c r="O124" s="35" t="s">
        <v>843</v>
      </c>
      <c r="P124" s="35" t="s">
        <v>843</v>
      </c>
      <c r="Q124" s="35" t="s">
        <v>843</v>
      </c>
      <c r="R124" s="35" t="s">
        <v>843</v>
      </c>
      <c r="S124" s="35" t="s">
        <v>843</v>
      </c>
      <c r="T124" s="35" t="s">
        <v>843</v>
      </c>
      <c r="U124" s="35" t="s">
        <v>843</v>
      </c>
      <c r="V124" s="35" t="s">
        <v>843</v>
      </c>
      <c r="W124" s="35" t="s">
        <v>843</v>
      </c>
      <c r="X124" s="35" t="s">
        <v>843</v>
      </c>
    </row>
    <row r="125" spans="1:24">
      <c r="A125" s="35">
        <v>75006</v>
      </c>
      <c r="B125" s="32" t="s">
        <v>309</v>
      </c>
      <c r="C125" s="35" t="s">
        <v>195</v>
      </c>
      <c r="D125" s="35" t="s">
        <v>189</v>
      </c>
      <c r="E125" s="35" t="s">
        <v>843</v>
      </c>
      <c r="F125" s="35" t="s">
        <v>843</v>
      </c>
      <c r="G125" s="35" t="s">
        <v>843</v>
      </c>
      <c r="H125" s="35" t="s">
        <v>843</v>
      </c>
      <c r="I125" s="35" t="s">
        <v>843</v>
      </c>
      <c r="J125" s="35" t="s">
        <v>843</v>
      </c>
      <c r="K125" s="35" t="s">
        <v>843</v>
      </c>
      <c r="L125" s="35" t="s">
        <v>843</v>
      </c>
      <c r="M125" s="35" t="s">
        <v>843</v>
      </c>
      <c r="N125" s="35" t="s">
        <v>843</v>
      </c>
      <c r="O125" s="35" t="s">
        <v>843</v>
      </c>
      <c r="P125" s="35" t="s">
        <v>843</v>
      </c>
      <c r="Q125" s="35" t="s">
        <v>843</v>
      </c>
      <c r="R125" s="35" t="s">
        <v>843</v>
      </c>
      <c r="S125" s="35" t="s">
        <v>843</v>
      </c>
      <c r="T125" s="35" t="s">
        <v>843</v>
      </c>
      <c r="U125" s="35" t="s">
        <v>843</v>
      </c>
      <c r="V125" s="35" t="s">
        <v>843</v>
      </c>
      <c r="W125" s="35" t="s">
        <v>843</v>
      </c>
      <c r="X125" s="35" t="s">
        <v>843</v>
      </c>
    </row>
    <row r="126" spans="1:24">
      <c r="A126" s="35">
        <v>75034</v>
      </c>
      <c r="B126" s="32" t="s">
        <v>310</v>
      </c>
      <c r="C126" s="35" t="s">
        <v>195</v>
      </c>
      <c r="D126" s="35" t="s">
        <v>189</v>
      </c>
      <c r="E126" s="35" t="s">
        <v>843</v>
      </c>
      <c r="F126" s="35" t="s">
        <v>843</v>
      </c>
      <c r="G126" s="35" t="s">
        <v>843</v>
      </c>
      <c r="H126" s="35" t="s">
        <v>843</v>
      </c>
      <c r="I126" s="35" t="s">
        <v>843</v>
      </c>
      <c r="J126" s="35" t="s">
        <v>843</v>
      </c>
      <c r="K126" s="35" t="s">
        <v>843</v>
      </c>
      <c r="L126" s="35" t="s">
        <v>843</v>
      </c>
      <c r="M126" s="35" t="s">
        <v>843</v>
      </c>
      <c r="N126" s="35" t="s">
        <v>843</v>
      </c>
      <c r="O126" s="35" t="s">
        <v>843</v>
      </c>
      <c r="P126" s="35" t="s">
        <v>843</v>
      </c>
      <c r="Q126" s="35" t="s">
        <v>843</v>
      </c>
      <c r="R126" s="35" t="s">
        <v>843</v>
      </c>
      <c r="S126" s="35" t="s">
        <v>843</v>
      </c>
      <c r="T126" s="35" t="s">
        <v>843</v>
      </c>
      <c r="U126" s="35" t="s">
        <v>843</v>
      </c>
      <c r="V126" s="35" t="s">
        <v>843</v>
      </c>
      <c r="W126" s="35" t="s">
        <v>843</v>
      </c>
      <c r="X126" s="35" t="s">
        <v>843</v>
      </c>
    </row>
    <row r="127" spans="1:24">
      <c r="A127" s="35">
        <v>75035</v>
      </c>
      <c r="B127" s="32" t="s">
        <v>311</v>
      </c>
      <c r="C127" s="35" t="s">
        <v>195</v>
      </c>
      <c r="D127" s="35" t="s">
        <v>189</v>
      </c>
      <c r="E127" s="35" t="s">
        <v>843</v>
      </c>
      <c r="F127" s="35" t="s">
        <v>843</v>
      </c>
      <c r="G127" s="35" t="s">
        <v>843</v>
      </c>
      <c r="H127" s="35" t="s">
        <v>843</v>
      </c>
      <c r="I127" s="35" t="s">
        <v>843</v>
      </c>
      <c r="J127" s="35" t="s">
        <v>843</v>
      </c>
      <c r="K127" s="35" t="s">
        <v>843</v>
      </c>
      <c r="L127" s="35" t="s">
        <v>843</v>
      </c>
      <c r="M127" s="35" t="s">
        <v>843</v>
      </c>
      <c r="N127" s="35" t="s">
        <v>843</v>
      </c>
      <c r="O127" s="35" t="s">
        <v>843</v>
      </c>
      <c r="P127" s="35" t="s">
        <v>843</v>
      </c>
      <c r="Q127" s="35" t="s">
        <v>843</v>
      </c>
      <c r="R127" s="35" t="s">
        <v>843</v>
      </c>
      <c r="S127" s="35" t="s">
        <v>843</v>
      </c>
      <c r="T127" s="35" t="s">
        <v>843</v>
      </c>
      <c r="U127" s="35" t="s">
        <v>843</v>
      </c>
      <c r="V127" s="35" t="s">
        <v>843</v>
      </c>
      <c r="W127" s="35" t="s">
        <v>843</v>
      </c>
      <c r="X127" s="35" t="s">
        <v>843</v>
      </c>
    </row>
    <row r="128" spans="1:24">
      <c r="A128" s="35">
        <v>75041</v>
      </c>
      <c r="B128" s="32" t="s">
        <v>312</v>
      </c>
      <c r="C128" s="35" t="s">
        <v>195</v>
      </c>
      <c r="D128" s="35" t="s">
        <v>189</v>
      </c>
      <c r="E128" s="35" t="s">
        <v>843</v>
      </c>
      <c r="F128" s="35" t="s">
        <v>843</v>
      </c>
      <c r="G128" s="35" t="s">
        <v>843</v>
      </c>
      <c r="H128" s="35" t="s">
        <v>843</v>
      </c>
      <c r="I128" s="35" t="s">
        <v>843</v>
      </c>
      <c r="J128" s="35" t="s">
        <v>843</v>
      </c>
      <c r="K128" s="35" t="s">
        <v>843</v>
      </c>
      <c r="L128" s="35" t="s">
        <v>843</v>
      </c>
      <c r="M128" s="35" t="s">
        <v>843</v>
      </c>
      <c r="N128" s="35" t="s">
        <v>843</v>
      </c>
      <c r="O128" s="35" t="s">
        <v>843</v>
      </c>
      <c r="P128" s="35" t="s">
        <v>843</v>
      </c>
      <c r="Q128" s="35" t="s">
        <v>843</v>
      </c>
      <c r="R128" s="35" t="s">
        <v>843</v>
      </c>
      <c r="S128" s="35" t="s">
        <v>843</v>
      </c>
      <c r="T128" s="35" t="s">
        <v>843</v>
      </c>
      <c r="U128" s="35" t="s">
        <v>843</v>
      </c>
      <c r="V128" s="35" t="s">
        <v>843</v>
      </c>
      <c r="W128" s="35" t="s">
        <v>843</v>
      </c>
      <c r="X128" s="35" t="s">
        <v>843</v>
      </c>
    </row>
    <row r="129" spans="1:24">
      <c r="A129" s="35">
        <v>75043</v>
      </c>
      <c r="B129" s="32" t="s">
        <v>313</v>
      </c>
      <c r="C129" s="35" t="s">
        <v>843</v>
      </c>
      <c r="D129" s="35" t="s">
        <v>189</v>
      </c>
      <c r="E129" s="35" t="s">
        <v>843</v>
      </c>
      <c r="F129" s="35" t="s">
        <v>843</v>
      </c>
      <c r="G129" s="35" t="s">
        <v>843</v>
      </c>
      <c r="H129" s="35" t="s">
        <v>843</v>
      </c>
      <c r="I129" s="35" t="s">
        <v>843</v>
      </c>
      <c r="J129" s="35" t="s">
        <v>843</v>
      </c>
      <c r="K129" s="35" t="s">
        <v>843</v>
      </c>
      <c r="L129" s="35" t="s">
        <v>843</v>
      </c>
      <c r="M129" s="35" t="s">
        <v>191</v>
      </c>
      <c r="N129" s="35" t="s">
        <v>843</v>
      </c>
      <c r="O129" s="35" t="s">
        <v>843</v>
      </c>
      <c r="P129" s="35" t="s">
        <v>843</v>
      </c>
      <c r="Q129" s="35" t="s">
        <v>843</v>
      </c>
      <c r="R129" s="35" t="s">
        <v>843</v>
      </c>
      <c r="S129" s="35" t="s">
        <v>843</v>
      </c>
      <c r="T129" s="35" t="s">
        <v>843</v>
      </c>
      <c r="U129" s="35" t="s">
        <v>843</v>
      </c>
      <c r="V129" s="35" t="s">
        <v>843</v>
      </c>
      <c r="W129" s="35" t="s">
        <v>843</v>
      </c>
      <c r="X129" s="35" t="s">
        <v>843</v>
      </c>
    </row>
    <row r="130" spans="1:24">
      <c r="A130" s="35">
        <v>75044</v>
      </c>
      <c r="B130" s="32" t="s">
        <v>314</v>
      </c>
      <c r="C130" s="35" t="s">
        <v>195</v>
      </c>
      <c r="D130" s="35" t="s">
        <v>189</v>
      </c>
      <c r="E130" s="35" t="s">
        <v>843</v>
      </c>
      <c r="F130" s="35" t="s">
        <v>843</v>
      </c>
      <c r="G130" s="35" t="s">
        <v>843</v>
      </c>
      <c r="H130" s="35" t="s">
        <v>843</v>
      </c>
      <c r="I130" s="35" t="s">
        <v>843</v>
      </c>
      <c r="J130" s="35" t="s">
        <v>315</v>
      </c>
      <c r="K130" s="35" t="s">
        <v>843</v>
      </c>
      <c r="L130" s="35" t="s">
        <v>843</v>
      </c>
      <c r="M130" s="35" t="s">
        <v>843</v>
      </c>
      <c r="N130" s="35" t="s">
        <v>843</v>
      </c>
      <c r="O130" s="35" t="s">
        <v>843</v>
      </c>
      <c r="P130" s="35" t="s">
        <v>843</v>
      </c>
      <c r="Q130" s="35" t="s">
        <v>843</v>
      </c>
      <c r="R130" s="35" t="s">
        <v>843</v>
      </c>
      <c r="S130" s="35" t="s">
        <v>843</v>
      </c>
      <c r="T130" s="35" t="s">
        <v>843</v>
      </c>
      <c r="U130" s="35" t="s">
        <v>843</v>
      </c>
      <c r="V130" s="35" t="s">
        <v>843</v>
      </c>
      <c r="W130" s="35" t="s">
        <v>843</v>
      </c>
      <c r="X130" s="35" t="s">
        <v>843</v>
      </c>
    </row>
    <row r="131" spans="1:24">
      <c r="A131" s="35">
        <v>75046</v>
      </c>
      <c r="B131" s="32" t="s">
        <v>316</v>
      </c>
      <c r="C131" s="35" t="s">
        <v>195</v>
      </c>
      <c r="D131" s="35" t="s">
        <v>189</v>
      </c>
      <c r="E131" s="35" t="s">
        <v>843</v>
      </c>
      <c r="F131" s="35" t="s">
        <v>843</v>
      </c>
      <c r="G131" s="35" t="s">
        <v>843</v>
      </c>
      <c r="H131" s="35" t="s">
        <v>843</v>
      </c>
      <c r="I131" s="35" t="s">
        <v>843</v>
      </c>
      <c r="J131" s="35" t="s">
        <v>315</v>
      </c>
      <c r="K131" s="35" t="s">
        <v>843</v>
      </c>
      <c r="L131" s="35" t="s">
        <v>843</v>
      </c>
      <c r="M131" s="35" t="s">
        <v>843</v>
      </c>
      <c r="N131" s="35" t="s">
        <v>843</v>
      </c>
      <c r="O131" s="35" t="s">
        <v>843</v>
      </c>
      <c r="P131" s="35" t="s">
        <v>843</v>
      </c>
      <c r="Q131" s="35" t="s">
        <v>843</v>
      </c>
      <c r="R131" s="35" t="s">
        <v>843</v>
      </c>
      <c r="S131" s="35" t="s">
        <v>843</v>
      </c>
      <c r="T131" s="35" t="s">
        <v>843</v>
      </c>
      <c r="U131" s="35" t="s">
        <v>843</v>
      </c>
      <c r="V131" s="35" t="s">
        <v>843</v>
      </c>
      <c r="W131" s="35" t="s">
        <v>843</v>
      </c>
      <c r="X131" s="35" t="s">
        <v>843</v>
      </c>
    </row>
    <row r="132" spans="1:24">
      <c r="A132" s="35">
        <v>75047</v>
      </c>
      <c r="B132" s="32" t="s">
        <v>317</v>
      </c>
      <c r="C132" s="35" t="s">
        <v>195</v>
      </c>
      <c r="D132" s="35" t="s">
        <v>189</v>
      </c>
      <c r="E132" s="35" t="s">
        <v>843</v>
      </c>
      <c r="F132" s="35" t="s">
        <v>843</v>
      </c>
      <c r="G132" s="35" t="s">
        <v>843</v>
      </c>
      <c r="H132" s="35" t="s">
        <v>843</v>
      </c>
      <c r="I132" s="35" t="s">
        <v>843</v>
      </c>
      <c r="J132" s="35" t="s">
        <v>843</v>
      </c>
      <c r="K132" s="35" t="s">
        <v>843</v>
      </c>
      <c r="L132" s="35" t="s">
        <v>843</v>
      </c>
      <c r="M132" s="35" t="s">
        <v>843</v>
      </c>
      <c r="N132" s="35" t="s">
        <v>843</v>
      </c>
      <c r="O132" s="35" t="s">
        <v>843</v>
      </c>
      <c r="P132" s="35" t="s">
        <v>843</v>
      </c>
      <c r="Q132" s="35" t="s">
        <v>843</v>
      </c>
      <c r="R132" s="35" t="s">
        <v>843</v>
      </c>
      <c r="S132" s="35" t="s">
        <v>843</v>
      </c>
      <c r="T132" s="35" t="s">
        <v>843</v>
      </c>
      <c r="U132" s="35" t="s">
        <v>843</v>
      </c>
      <c r="V132" s="35" t="s">
        <v>843</v>
      </c>
      <c r="W132" s="35" t="s">
        <v>843</v>
      </c>
      <c r="X132" s="35" t="s">
        <v>843</v>
      </c>
    </row>
    <row r="133" spans="1:24">
      <c r="A133" s="35">
        <v>75053</v>
      </c>
      <c r="B133" s="32" t="s">
        <v>318</v>
      </c>
      <c r="C133" s="35" t="s">
        <v>195</v>
      </c>
      <c r="D133" s="35" t="s">
        <v>189</v>
      </c>
      <c r="E133" s="35" t="s">
        <v>843</v>
      </c>
      <c r="F133" s="35" t="s">
        <v>843</v>
      </c>
      <c r="G133" s="35" t="s">
        <v>843</v>
      </c>
      <c r="H133" s="35" t="s">
        <v>843</v>
      </c>
      <c r="I133" s="35" t="s">
        <v>843</v>
      </c>
      <c r="J133" s="35" t="s">
        <v>843</v>
      </c>
      <c r="K133" s="35" t="s">
        <v>843</v>
      </c>
      <c r="L133" s="35" t="s">
        <v>843</v>
      </c>
      <c r="M133" s="35" t="s">
        <v>843</v>
      </c>
      <c r="N133" s="35" t="s">
        <v>843</v>
      </c>
      <c r="O133" s="35" t="s">
        <v>843</v>
      </c>
      <c r="P133" s="35" t="s">
        <v>843</v>
      </c>
      <c r="Q133" s="35" t="s">
        <v>843</v>
      </c>
      <c r="R133" s="35" t="s">
        <v>843</v>
      </c>
      <c r="S133" s="35" t="s">
        <v>843</v>
      </c>
      <c r="T133" s="35" t="s">
        <v>843</v>
      </c>
      <c r="U133" s="35" t="s">
        <v>843</v>
      </c>
      <c r="V133" s="35" t="s">
        <v>843</v>
      </c>
      <c r="W133" s="35" t="s">
        <v>843</v>
      </c>
      <c r="X133" s="35" t="s">
        <v>843</v>
      </c>
    </row>
    <row r="134" spans="1:24">
      <c r="A134" s="35">
        <v>75066</v>
      </c>
      <c r="B134" s="32" t="s">
        <v>319</v>
      </c>
      <c r="C134" s="35" t="s">
        <v>195</v>
      </c>
      <c r="D134" s="35" t="s">
        <v>189</v>
      </c>
      <c r="E134" s="35" t="s">
        <v>843</v>
      </c>
      <c r="F134" s="35" t="s">
        <v>843</v>
      </c>
      <c r="G134" s="35" t="s">
        <v>843</v>
      </c>
      <c r="H134" s="35" t="s">
        <v>843</v>
      </c>
      <c r="I134" s="35" t="s">
        <v>843</v>
      </c>
      <c r="J134" s="35" t="s">
        <v>843</v>
      </c>
      <c r="K134" s="35" t="s">
        <v>843</v>
      </c>
      <c r="L134" s="35" t="s">
        <v>843</v>
      </c>
      <c r="M134" s="35" t="s">
        <v>843</v>
      </c>
      <c r="N134" s="35" t="s">
        <v>843</v>
      </c>
      <c r="O134" s="35" t="s">
        <v>843</v>
      </c>
      <c r="P134" s="35" t="s">
        <v>843</v>
      </c>
      <c r="Q134" s="35" t="s">
        <v>843</v>
      </c>
      <c r="R134" s="35" t="s">
        <v>843</v>
      </c>
      <c r="S134" s="35" t="s">
        <v>843</v>
      </c>
      <c r="T134" s="35" t="s">
        <v>843</v>
      </c>
      <c r="U134" s="35" t="s">
        <v>843</v>
      </c>
      <c r="V134" s="35" t="s">
        <v>843</v>
      </c>
      <c r="W134" s="35" t="s">
        <v>843</v>
      </c>
      <c r="X134" s="35" t="s">
        <v>843</v>
      </c>
    </row>
    <row r="135" spans="1:24">
      <c r="A135" s="35">
        <v>75067</v>
      </c>
      <c r="B135" s="32" t="s">
        <v>320</v>
      </c>
      <c r="C135" s="35" t="s">
        <v>195</v>
      </c>
      <c r="D135" s="35" t="s">
        <v>189</v>
      </c>
      <c r="E135" s="35" t="s">
        <v>843</v>
      </c>
      <c r="F135" s="35" t="s">
        <v>843</v>
      </c>
      <c r="G135" s="35" t="s">
        <v>843</v>
      </c>
      <c r="H135" s="35" t="s">
        <v>843</v>
      </c>
      <c r="I135" s="35" t="s">
        <v>843</v>
      </c>
      <c r="J135" s="35" t="s">
        <v>843</v>
      </c>
      <c r="K135" s="35" t="s">
        <v>843</v>
      </c>
      <c r="L135" s="35" t="s">
        <v>843</v>
      </c>
      <c r="M135" s="35" t="s">
        <v>843</v>
      </c>
      <c r="N135" s="35" t="s">
        <v>843</v>
      </c>
      <c r="O135" s="35" t="s">
        <v>843</v>
      </c>
      <c r="P135" s="35" t="s">
        <v>843</v>
      </c>
      <c r="Q135" s="35" t="s">
        <v>843</v>
      </c>
      <c r="R135" s="35" t="s">
        <v>843</v>
      </c>
      <c r="S135" s="35" t="s">
        <v>843</v>
      </c>
      <c r="T135" s="35" t="s">
        <v>843</v>
      </c>
      <c r="U135" s="35" t="s">
        <v>843</v>
      </c>
      <c r="V135" s="35" t="s">
        <v>843</v>
      </c>
      <c r="W135" s="35" t="s">
        <v>843</v>
      </c>
      <c r="X135" s="35" t="s">
        <v>843</v>
      </c>
    </row>
    <row r="136" spans="1:24">
      <c r="A136" s="35">
        <v>75068</v>
      </c>
      <c r="B136" s="32" t="s">
        <v>321</v>
      </c>
      <c r="C136" s="35" t="s">
        <v>195</v>
      </c>
      <c r="D136" s="35" t="s">
        <v>189</v>
      </c>
      <c r="E136" s="35" t="s">
        <v>843</v>
      </c>
      <c r="F136" s="35" t="s">
        <v>843</v>
      </c>
      <c r="G136" s="35" t="s">
        <v>843</v>
      </c>
      <c r="H136" s="35" t="s">
        <v>843</v>
      </c>
      <c r="I136" s="35" t="s">
        <v>843</v>
      </c>
      <c r="J136" s="35" t="s">
        <v>843</v>
      </c>
      <c r="K136" s="35" t="s">
        <v>843</v>
      </c>
      <c r="L136" s="35" t="s">
        <v>843</v>
      </c>
      <c r="M136" s="35" t="s">
        <v>843</v>
      </c>
      <c r="N136" s="35" t="s">
        <v>843</v>
      </c>
      <c r="O136" s="35" t="s">
        <v>843</v>
      </c>
      <c r="P136" s="35" t="s">
        <v>843</v>
      </c>
      <c r="Q136" s="35" t="s">
        <v>843</v>
      </c>
      <c r="R136" s="35" t="s">
        <v>843</v>
      </c>
      <c r="S136" s="35" t="s">
        <v>843</v>
      </c>
      <c r="T136" s="35" t="s">
        <v>843</v>
      </c>
      <c r="U136" s="35" t="s">
        <v>843</v>
      </c>
      <c r="V136" s="35" t="s">
        <v>843</v>
      </c>
      <c r="W136" s="35" t="s">
        <v>843</v>
      </c>
      <c r="X136" s="35" t="s">
        <v>843</v>
      </c>
    </row>
    <row r="137" spans="1:24">
      <c r="A137" s="35">
        <v>75072</v>
      </c>
      <c r="B137" s="32" t="s">
        <v>322</v>
      </c>
      <c r="C137" s="35" t="s">
        <v>195</v>
      </c>
      <c r="D137" s="35" t="s">
        <v>189</v>
      </c>
      <c r="E137" s="35" t="s">
        <v>843</v>
      </c>
      <c r="F137" s="35" t="s">
        <v>843</v>
      </c>
      <c r="G137" s="35" t="s">
        <v>843</v>
      </c>
      <c r="H137" s="35" t="s">
        <v>843</v>
      </c>
      <c r="I137" s="35" t="s">
        <v>843</v>
      </c>
      <c r="J137" s="35" t="s">
        <v>843</v>
      </c>
      <c r="K137" s="35" t="s">
        <v>843</v>
      </c>
      <c r="L137" s="35" t="s">
        <v>843</v>
      </c>
      <c r="M137" s="35" t="s">
        <v>843</v>
      </c>
      <c r="N137" s="35" t="s">
        <v>843</v>
      </c>
      <c r="O137" s="35" t="s">
        <v>843</v>
      </c>
      <c r="P137" s="35" t="s">
        <v>843</v>
      </c>
      <c r="Q137" s="35" t="s">
        <v>843</v>
      </c>
      <c r="R137" s="35" t="s">
        <v>843</v>
      </c>
      <c r="S137" s="35" t="s">
        <v>843</v>
      </c>
      <c r="T137" s="35" t="s">
        <v>843</v>
      </c>
      <c r="U137" s="35" t="s">
        <v>843</v>
      </c>
      <c r="V137" s="35" t="s">
        <v>843</v>
      </c>
      <c r="W137" s="35" t="s">
        <v>843</v>
      </c>
      <c r="X137" s="35" t="s">
        <v>843</v>
      </c>
    </row>
    <row r="138" spans="1:24">
      <c r="A138" s="35">
        <v>75075</v>
      </c>
      <c r="B138" s="32" t="s">
        <v>323</v>
      </c>
      <c r="C138" s="35" t="s">
        <v>195</v>
      </c>
      <c r="D138" s="35" t="s">
        <v>189</v>
      </c>
      <c r="E138" s="35" t="s">
        <v>843</v>
      </c>
      <c r="F138" s="35" t="s">
        <v>843</v>
      </c>
      <c r="G138" s="35" t="s">
        <v>843</v>
      </c>
      <c r="H138" s="35" t="s">
        <v>843</v>
      </c>
      <c r="I138" s="35" t="s">
        <v>843</v>
      </c>
      <c r="J138" s="35" t="s">
        <v>843</v>
      </c>
      <c r="K138" s="35" t="s">
        <v>843</v>
      </c>
      <c r="L138" s="35" t="s">
        <v>843</v>
      </c>
      <c r="M138" s="35" t="s">
        <v>843</v>
      </c>
      <c r="N138" s="35" t="s">
        <v>843</v>
      </c>
      <c r="O138" s="35" t="s">
        <v>843</v>
      </c>
      <c r="P138" s="35" t="s">
        <v>843</v>
      </c>
      <c r="Q138" s="35" t="s">
        <v>843</v>
      </c>
      <c r="R138" s="35" t="s">
        <v>843</v>
      </c>
      <c r="S138" s="35" t="s">
        <v>843</v>
      </c>
      <c r="T138" s="35" t="s">
        <v>843</v>
      </c>
      <c r="U138" s="35" t="s">
        <v>843</v>
      </c>
      <c r="V138" s="35" t="s">
        <v>843</v>
      </c>
      <c r="W138" s="35" t="s">
        <v>843</v>
      </c>
      <c r="X138" s="35" t="s">
        <v>843</v>
      </c>
    </row>
    <row r="139" spans="1:24">
      <c r="A139" s="35">
        <v>77305</v>
      </c>
      <c r="B139" s="32" t="s">
        <v>324</v>
      </c>
      <c r="C139" s="35" t="s">
        <v>195</v>
      </c>
      <c r="D139" s="35" t="s">
        <v>189</v>
      </c>
      <c r="E139" s="35" t="s">
        <v>843</v>
      </c>
      <c r="F139" s="35" t="s">
        <v>843</v>
      </c>
      <c r="G139" s="35" t="s">
        <v>843</v>
      </c>
      <c r="H139" s="35" t="s">
        <v>843</v>
      </c>
      <c r="I139" s="35" t="s">
        <v>843</v>
      </c>
      <c r="J139" s="35" t="s">
        <v>843</v>
      </c>
      <c r="K139" s="35" t="s">
        <v>843</v>
      </c>
      <c r="L139" s="35" t="s">
        <v>843</v>
      </c>
      <c r="M139" s="35" t="s">
        <v>843</v>
      </c>
      <c r="N139" s="35" t="s">
        <v>843</v>
      </c>
      <c r="O139" s="35" t="s">
        <v>843</v>
      </c>
      <c r="P139" s="35" t="s">
        <v>843</v>
      </c>
      <c r="Q139" s="35" t="s">
        <v>843</v>
      </c>
      <c r="R139" s="35" t="s">
        <v>843</v>
      </c>
      <c r="S139" s="35" t="s">
        <v>843</v>
      </c>
      <c r="T139" s="35" t="s">
        <v>843</v>
      </c>
      <c r="U139" s="35" t="s">
        <v>843</v>
      </c>
      <c r="V139" s="35" t="s">
        <v>843</v>
      </c>
      <c r="W139" s="35" t="s">
        <v>843</v>
      </c>
      <c r="X139" s="35" t="s">
        <v>843</v>
      </c>
    </row>
    <row r="140" spans="1:24">
      <c r="A140" s="35">
        <v>77488</v>
      </c>
      <c r="B140" s="32" t="s">
        <v>633</v>
      </c>
      <c r="C140" s="35" t="s">
        <v>195</v>
      </c>
      <c r="D140" s="35" t="s">
        <v>843</v>
      </c>
      <c r="E140" s="35" t="s">
        <v>843</v>
      </c>
      <c r="F140" s="35" t="s">
        <v>843</v>
      </c>
      <c r="G140" s="35" t="s">
        <v>843</v>
      </c>
      <c r="H140" s="35" t="s">
        <v>843</v>
      </c>
      <c r="I140" s="35" t="s">
        <v>843</v>
      </c>
      <c r="J140" s="35" t="s">
        <v>843</v>
      </c>
      <c r="K140" s="35" t="s">
        <v>843</v>
      </c>
      <c r="L140" s="35" t="s">
        <v>843</v>
      </c>
      <c r="M140" s="35" t="s">
        <v>843</v>
      </c>
      <c r="N140" s="35" t="s">
        <v>843</v>
      </c>
      <c r="O140" s="35" t="s">
        <v>843</v>
      </c>
      <c r="P140" s="35" t="s">
        <v>843</v>
      </c>
      <c r="Q140" s="35" t="s">
        <v>843</v>
      </c>
      <c r="R140" s="35" t="s">
        <v>843</v>
      </c>
      <c r="S140" s="35" t="s">
        <v>843</v>
      </c>
      <c r="T140" s="35" t="s">
        <v>843</v>
      </c>
      <c r="U140" s="35" t="s">
        <v>843</v>
      </c>
      <c r="V140" s="35" t="s">
        <v>843</v>
      </c>
      <c r="W140" s="35" t="s">
        <v>843</v>
      </c>
      <c r="X140" s="35" t="s">
        <v>843</v>
      </c>
    </row>
    <row r="141" spans="1:24">
      <c r="A141" s="35">
        <v>78089</v>
      </c>
      <c r="B141" s="32" t="s">
        <v>325</v>
      </c>
      <c r="C141" s="35" t="s">
        <v>195</v>
      </c>
      <c r="D141" s="35" t="s">
        <v>189</v>
      </c>
      <c r="E141" s="35" t="s">
        <v>843</v>
      </c>
      <c r="F141" s="35" t="s">
        <v>843</v>
      </c>
      <c r="G141" s="35" t="s">
        <v>843</v>
      </c>
      <c r="H141" s="35" t="s">
        <v>204</v>
      </c>
      <c r="I141" s="35" t="s">
        <v>843</v>
      </c>
      <c r="J141" s="35" t="s">
        <v>843</v>
      </c>
      <c r="K141" s="35" t="s">
        <v>843</v>
      </c>
      <c r="L141" s="35" t="s">
        <v>843</v>
      </c>
      <c r="M141" s="35" t="s">
        <v>843</v>
      </c>
      <c r="N141" s="35" t="s">
        <v>843</v>
      </c>
      <c r="O141" s="35" t="s">
        <v>843</v>
      </c>
      <c r="P141" s="35" t="s">
        <v>843</v>
      </c>
      <c r="Q141" s="35" t="s">
        <v>843</v>
      </c>
      <c r="R141" s="35" t="s">
        <v>843</v>
      </c>
      <c r="S141" s="35" t="s">
        <v>843</v>
      </c>
      <c r="T141" s="35" t="s">
        <v>843</v>
      </c>
      <c r="U141" s="35" t="s">
        <v>843</v>
      </c>
      <c r="V141" s="35" t="s">
        <v>843</v>
      </c>
      <c r="W141" s="35" t="s">
        <v>843</v>
      </c>
      <c r="X141" s="35" t="s">
        <v>843</v>
      </c>
    </row>
    <row r="142" spans="1:24">
      <c r="A142" s="35">
        <v>79619</v>
      </c>
      <c r="B142" s="32" t="s">
        <v>615</v>
      </c>
      <c r="C142" s="35" t="s">
        <v>195</v>
      </c>
      <c r="D142" s="35" t="s">
        <v>843</v>
      </c>
      <c r="E142" s="35" t="s">
        <v>843</v>
      </c>
      <c r="F142" s="35" t="s">
        <v>843</v>
      </c>
      <c r="G142" s="35" t="s">
        <v>843</v>
      </c>
      <c r="H142" s="35" t="s">
        <v>843</v>
      </c>
      <c r="I142" s="35" t="s">
        <v>843</v>
      </c>
      <c r="J142" s="35" t="s">
        <v>843</v>
      </c>
      <c r="K142" s="35" t="s">
        <v>843</v>
      </c>
      <c r="L142" s="35" t="s">
        <v>843</v>
      </c>
      <c r="M142" s="35" t="s">
        <v>843</v>
      </c>
      <c r="N142" s="35" t="s">
        <v>843</v>
      </c>
      <c r="O142" s="35" t="s">
        <v>843</v>
      </c>
      <c r="P142" s="35" t="s">
        <v>843</v>
      </c>
      <c r="Q142" s="35" t="s">
        <v>843</v>
      </c>
      <c r="R142" s="35" t="s">
        <v>843</v>
      </c>
      <c r="S142" s="35" t="s">
        <v>843</v>
      </c>
      <c r="T142" s="35" t="s">
        <v>843</v>
      </c>
      <c r="U142" s="35" t="s">
        <v>843</v>
      </c>
      <c r="V142" s="35" t="s">
        <v>843</v>
      </c>
      <c r="W142" s="35" t="s">
        <v>843</v>
      </c>
      <c r="X142" s="35" t="s">
        <v>843</v>
      </c>
    </row>
    <row r="143" spans="1:24">
      <c r="A143" s="35">
        <v>82565</v>
      </c>
      <c r="B143" s="32" t="s">
        <v>326</v>
      </c>
      <c r="C143" s="35" t="s">
        <v>195</v>
      </c>
      <c r="D143" s="35" t="s">
        <v>189</v>
      </c>
      <c r="E143" s="35" t="s">
        <v>843</v>
      </c>
      <c r="F143" s="35" t="s">
        <v>843</v>
      </c>
      <c r="G143" s="35" t="s">
        <v>843</v>
      </c>
      <c r="H143" s="35" t="s">
        <v>843</v>
      </c>
      <c r="I143" s="35" t="s">
        <v>843</v>
      </c>
      <c r="J143" s="35" t="s">
        <v>843</v>
      </c>
      <c r="K143" s="35" t="s">
        <v>843</v>
      </c>
      <c r="L143" s="35" t="s">
        <v>843</v>
      </c>
      <c r="M143" s="35" t="s">
        <v>843</v>
      </c>
      <c r="N143" s="35" t="s">
        <v>843</v>
      </c>
      <c r="O143" s="35" t="s">
        <v>843</v>
      </c>
      <c r="P143" s="35" t="s">
        <v>843</v>
      </c>
      <c r="Q143" s="35" t="s">
        <v>843</v>
      </c>
      <c r="R143" s="35" t="s">
        <v>843</v>
      </c>
      <c r="S143" s="35" t="s">
        <v>843</v>
      </c>
      <c r="T143" s="35" t="s">
        <v>843</v>
      </c>
      <c r="U143" s="35" t="s">
        <v>843</v>
      </c>
      <c r="V143" s="35" t="s">
        <v>843</v>
      </c>
      <c r="W143" s="35" t="s">
        <v>843</v>
      </c>
      <c r="X143" s="35" t="s">
        <v>843</v>
      </c>
    </row>
    <row r="144" spans="1:24">
      <c r="A144" s="35">
        <v>82591</v>
      </c>
      <c r="B144" s="32" t="s">
        <v>327</v>
      </c>
      <c r="C144" s="35" t="s">
        <v>195</v>
      </c>
      <c r="D144" s="35" t="s">
        <v>189</v>
      </c>
      <c r="E144" s="35" t="s">
        <v>843</v>
      </c>
      <c r="F144" s="35" t="s">
        <v>843</v>
      </c>
      <c r="G144" s="35" t="s">
        <v>843</v>
      </c>
      <c r="H144" s="35" t="s">
        <v>843</v>
      </c>
      <c r="I144" s="35" t="s">
        <v>843</v>
      </c>
      <c r="J144" s="35" t="s">
        <v>843</v>
      </c>
      <c r="K144" s="35" t="s">
        <v>843</v>
      </c>
      <c r="L144" s="35" t="s">
        <v>843</v>
      </c>
      <c r="M144" s="35" t="s">
        <v>843</v>
      </c>
      <c r="N144" s="35" t="s">
        <v>843</v>
      </c>
      <c r="O144" s="35" t="s">
        <v>254</v>
      </c>
      <c r="P144" s="35" t="s">
        <v>843</v>
      </c>
      <c r="Q144" s="35" t="s">
        <v>843</v>
      </c>
      <c r="R144" s="35" t="s">
        <v>843</v>
      </c>
      <c r="S144" s="35" t="s">
        <v>843</v>
      </c>
      <c r="T144" s="35" t="s">
        <v>843</v>
      </c>
      <c r="U144" s="35" t="s">
        <v>843</v>
      </c>
      <c r="V144" s="35" t="s">
        <v>843</v>
      </c>
      <c r="W144" s="35" t="s">
        <v>843</v>
      </c>
      <c r="X144" s="35" t="s">
        <v>843</v>
      </c>
    </row>
    <row r="145" spans="1:24">
      <c r="A145" s="35">
        <v>82592</v>
      </c>
      <c r="B145" s="32" t="s">
        <v>328</v>
      </c>
      <c r="C145" s="35" t="s">
        <v>195</v>
      </c>
      <c r="D145" s="35" t="s">
        <v>189</v>
      </c>
      <c r="E145" s="35" t="s">
        <v>843</v>
      </c>
      <c r="F145" s="35" t="s">
        <v>843</v>
      </c>
      <c r="G145" s="35" t="s">
        <v>843</v>
      </c>
      <c r="H145" s="35" t="s">
        <v>843</v>
      </c>
      <c r="I145" s="35" t="s">
        <v>843</v>
      </c>
      <c r="J145" s="35" t="s">
        <v>843</v>
      </c>
      <c r="K145" s="35" t="s">
        <v>843</v>
      </c>
      <c r="L145" s="35" t="s">
        <v>843</v>
      </c>
      <c r="M145" s="35" t="s">
        <v>843</v>
      </c>
      <c r="N145" s="35" t="s">
        <v>843</v>
      </c>
      <c r="O145" s="35" t="s">
        <v>843</v>
      </c>
      <c r="P145" s="35" t="s">
        <v>843</v>
      </c>
      <c r="Q145" s="35" t="s">
        <v>843</v>
      </c>
      <c r="R145" s="35" t="s">
        <v>843</v>
      </c>
      <c r="S145" s="35" t="s">
        <v>843</v>
      </c>
      <c r="T145" s="35" t="s">
        <v>843</v>
      </c>
      <c r="U145" s="35" t="s">
        <v>843</v>
      </c>
      <c r="V145" s="35" t="s">
        <v>843</v>
      </c>
      <c r="W145" s="35" t="s">
        <v>843</v>
      </c>
      <c r="X145" s="35" t="s">
        <v>843</v>
      </c>
    </row>
    <row r="146" spans="1:24">
      <c r="A146" s="35">
        <v>82594</v>
      </c>
      <c r="B146" s="32" t="s">
        <v>329</v>
      </c>
      <c r="C146" s="35" t="s">
        <v>195</v>
      </c>
      <c r="D146" s="35" t="s">
        <v>189</v>
      </c>
      <c r="E146" s="35" t="s">
        <v>843</v>
      </c>
      <c r="F146" s="35" t="s">
        <v>843</v>
      </c>
      <c r="G146" s="35" t="s">
        <v>843</v>
      </c>
      <c r="H146" s="35" t="s">
        <v>843</v>
      </c>
      <c r="I146" s="35" t="s">
        <v>843</v>
      </c>
      <c r="J146" s="35" t="s">
        <v>843</v>
      </c>
      <c r="K146" s="35" t="s">
        <v>843</v>
      </c>
      <c r="L146" s="35" t="s">
        <v>843</v>
      </c>
      <c r="M146" s="35" t="s">
        <v>843</v>
      </c>
      <c r="N146" s="35" t="s">
        <v>843</v>
      </c>
      <c r="O146" s="35" t="s">
        <v>843</v>
      </c>
      <c r="P146" s="35" t="s">
        <v>843</v>
      </c>
      <c r="Q146" s="35" t="s">
        <v>843</v>
      </c>
      <c r="R146" s="35" t="s">
        <v>843</v>
      </c>
      <c r="S146" s="35" t="s">
        <v>843</v>
      </c>
      <c r="T146" s="35" t="s">
        <v>843</v>
      </c>
      <c r="U146" s="35" t="s">
        <v>843</v>
      </c>
      <c r="V146" s="35" t="s">
        <v>843</v>
      </c>
      <c r="W146" s="35" t="s">
        <v>843</v>
      </c>
      <c r="X146" s="35" t="s">
        <v>843</v>
      </c>
    </row>
    <row r="147" spans="1:24">
      <c r="A147" s="35">
        <v>82596</v>
      </c>
      <c r="B147" s="32" t="s">
        <v>330</v>
      </c>
      <c r="C147" s="35" t="s">
        <v>195</v>
      </c>
      <c r="D147" s="35" t="s">
        <v>189</v>
      </c>
      <c r="E147" s="35" t="s">
        <v>843</v>
      </c>
      <c r="F147" s="35" t="s">
        <v>843</v>
      </c>
      <c r="G147" s="35" t="s">
        <v>843</v>
      </c>
      <c r="H147" s="35" t="s">
        <v>843</v>
      </c>
      <c r="I147" s="35" t="s">
        <v>843</v>
      </c>
      <c r="J147" s="35" t="s">
        <v>843</v>
      </c>
      <c r="K147" s="35" t="s">
        <v>843</v>
      </c>
      <c r="L147" s="35" t="s">
        <v>843</v>
      </c>
      <c r="M147" s="35" t="s">
        <v>843</v>
      </c>
      <c r="N147" s="35" t="s">
        <v>843</v>
      </c>
      <c r="O147" s="35" t="s">
        <v>843</v>
      </c>
      <c r="P147" s="35" t="s">
        <v>843</v>
      </c>
      <c r="Q147" s="35" t="s">
        <v>843</v>
      </c>
      <c r="R147" s="35" t="s">
        <v>843</v>
      </c>
      <c r="S147" s="35" t="s">
        <v>843</v>
      </c>
      <c r="T147" s="35" t="s">
        <v>843</v>
      </c>
      <c r="U147" s="35" t="s">
        <v>843</v>
      </c>
      <c r="V147" s="35" t="s">
        <v>843</v>
      </c>
      <c r="W147" s="35" t="s">
        <v>843</v>
      </c>
      <c r="X147" s="35" t="s">
        <v>843</v>
      </c>
    </row>
    <row r="148" spans="1:24">
      <c r="A148" s="35">
        <v>82597</v>
      </c>
      <c r="B148" s="32" t="s">
        <v>331</v>
      </c>
      <c r="C148" s="35" t="s">
        <v>195</v>
      </c>
      <c r="D148" s="35" t="s">
        <v>189</v>
      </c>
      <c r="E148" s="35" t="s">
        <v>843</v>
      </c>
      <c r="F148" s="35" t="s">
        <v>843</v>
      </c>
      <c r="G148" s="35" t="s">
        <v>843</v>
      </c>
      <c r="H148" s="35" t="s">
        <v>843</v>
      </c>
      <c r="I148" s="35" t="s">
        <v>843</v>
      </c>
      <c r="J148" s="35" t="s">
        <v>843</v>
      </c>
      <c r="K148" s="35" t="s">
        <v>843</v>
      </c>
      <c r="L148" s="35" t="s">
        <v>843</v>
      </c>
      <c r="M148" s="35" t="s">
        <v>843</v>
      </c>
      <c r="N148" s="35" t="s">
        <v>843</v>
      </c>
      <c r="O148" s="35" t="s">
        <v>843</v>
      </c>
      <c r="P148" s="35" t="s">
        <v>843</v>
      </c>
      <c r="Q148" s="35" t="s">
        <v>843</v>
      </c>
      <c r="R148" s="35" t="s">
        <v>843</v>
      </c>
      <c r="S148" s="35" t="s">
        <v>843</v>
      </c>
      <c r="T148" s="35" t="s">
        <v>843</v>
      </c>
      <c r="U148" s="35" t="s">
        <v>843</v>
      </c>
      <c r="V148" s="35" t="s">
        <v>843</v>
      </c>
      <c r="W148" s="35" t="s">
        <v>843</v>
      </c>
      <c r="X148" s="35" t="s">
        <v>843</v>
      </c>
    </row>
    <row r="149" spans="1:24">
      <c r="A149" s="35">
        <v>82599</v>
      </c>
      <c r="B149" s="32" t="s">
        <v>332</v>
      </c>
      <c r="C149" s="35" t="s">
        <v>195</v>
      </c>
      <c r="D149" s="35" t="s">
        <v>189</v>
      </c>
      <c r="E149" s="35" t="s">
        <v>843</v>
      </c>
      <c r="F149" s="35" t="s">
        <v>843</v>
      </c>
      <c r="G149" s="35" t="s">
        <v>843</v>
      </c>
      <c r="H149" s="35" t="s">
        <v>843</v>
      </c>
      <c r="I149" s="35" t="s">
        <v>843</v>
      </c>
      <c r="J149" s="35" t="s">
        <v>843</v>
      </c>
      <c r="K149" s="35" t="s">
        <v>843</v>
      </c>
      <c r="L149" s="35" t="s">
        <v>843</v>
      </c>
      <c r="M149" s="35" t="s">
        <v>843</v>
      </c>
      <c r="N149" s="35" t="s">
        <v>843</v>
      </c>
      <c r="O149" s="35" t="s">
        <v>843</v>
      </c>
      <c r="P149" s="35" t="s">
        <v>843</v>
      </c>
      <c r="Q149" s="35" t="s">
        <v>843</v>
      </c>
      <c r="R149" s="35" t="s">
        <v>843</v>
      </c>
      <c r="S149" s="35" t="s">
        <v>843</v>
      </c>
      <c r="T149" s="35" t="s">
        <v>843</v>
      </c>
      <c r="U149" s="35" t="s">
        <v>843</v>
      </c>
      <c r="V149" s="35" t="s">
        <v>843</v>
      </c>
      <c r="W149" s="35" t="s">
        <v>843</v>
      </c>
      <c r="X149" s="35" t="s">
        <v>843</v>
      </c>
    </row>
    <row r="150" spans="1:24">
      <c r="A150" s="35">
        <v>82610</v>
      </c>
      <c r="B150" s="32" t="s">
        <v>333</v>
      </c>
      <c r="C150" s="35" t="s">
        <v>195</v>
      </c>
      <c r="D150" s="35" t="s">
        <v>189</v>
      </c>
      <c r="E150" s="35" t="s">
        <v>843</v>
      </c>
      <c r="F150" s="35" t="s">
        <v>843</v>
      </c>
      <c r="G150" s="35" t="s">
        <v>843</v>
      </c>
      <c r="H150" s="35" t="s">
        <v>843</v>
      </c>
      <c r="I150" s="35" t="s">
        <v>843</v>
      </c>
      <c r="J150" s="35" t="s">
        <v>843</v>
      </c>
      <c r="K150" s="35" t="s">
        <v>843</v>
      </c>
      <c r="L150" s="35" t="s">
        <v>843</v>
      </c>
      <c r="M150" s="35" t="s">
        <v>843</v>
      </c>
      <c r="N150" s="35" t="s">
        <v>843</v>
      </c>
      <c r="O150" s="35" t="s">
        <v>843</v>
      </c>
      <c r="P150" s="35" t="s">
        <v>843</v>
      </c>
      <c r="Q150" s="35" t="s">
        <v>843</v>
      </c>
      <c r="R150" s="35" t="s">
        <v>843</v>
      </c>
      <c r="S150" s="35" t="s">
        <v>843</v>
      </c>
      <c r="T150" s="35" t="s">
        <v>843</v>
      </c>
      <c r="U150" s="35" t="s">
        <v>843</v>
      </c>
      <c r="V150" s="35" t="s">
        <v>843</v>
      </c>
      <c r="W150" s="35" t="s">
        <v>843</v>
      </c>
      <c r="X150" s="35" t="s">
        <v>843</v>
      </c>
    </row>
    <row r="151" spans="1:24">
      <c r="A151" s="35">
        <v>82616</v>
      </c>
      <c r="B151" s="32" t="s">
        <v>334</v>
      </c>
      <c r="C151" s="35" t="s">
        <v>843</v>
      </c>
      <c r="D151" s="35" t="s">
        <v>189</v>
      </c>
      <c r="E151" s="35" t="s">
        <v>843</v>
      </c>
      <c r="F151" s="35" t="s">
        <v>843</v>
      </c>
      <c r="G151" s="35" t="s">
        <v>843</v>
      </c>
      <c r="H151" s="35" t="s">
        <v>843</v>
      </c>
      <c r="I151" s="35" t="s">
        <v>843</v>
      </c>
      <c r="J151" s="35" t="s">
        <v>843</v>
      </c>
      <c r="K151" s="35" t="s">
        <v>843</v>
      </c>
      <c r="L151" s="35" t="s">
        <v>843</v>
      </c>
      <c r="M151" s="35" t="s">
        <v>843</v>
      </c>
      <c r="N151" s="35" t="s">
        <v>843</v>
      </c>
      <c r="O151" s="35" t="s">
        <v>843</v>
      </c>
      <c r="P151" s="35" t="s">
        <v>843</v>
      </c>
      <c r="Q151" s="35" t="s">
        <v>843</v>
      </c>
      <c r="R151" s="35" t="s">
        <v>843</v>
      </c>
      <c r="S151" s="35" t="s">
        <v>843</v>
      </c>
      <c r="T151" s="35" t="s">
        <v>335</v>
      </c>
      <c r="U151" s="35" t="s">
        <v>843</v>
      </c>
      <c r="V151" s="35" t="s">
        <v>843</v>
      </c>
      <c r="W151" s="35" t="s">
        <v>843</v>
      </c>
      <c r="X151" s="35" t="s">
        <v>843</v>
      </c>
    </row>
    <row r="152" spans="1:24">
      <c r="A152" s="35">
        <v>84221</v>
      </c>
      <c r="B152" s="32" t="s">
        <v>625</v>
      </c>
      <c r="C152" s="35" t="s">
        <v>195</v>
      </c>
      <c r="D152" s="35" t="s">
        <v>843</v>
      </c>
      <c r="E152" s="35" t="s">
        <v>843</v>
      </c>
      <c r="F152" s="35" t="s">
        <v>843</v>
      </c>
      <c r="G152" s="35" t="s">
        <v>843</v>
      </c>
      <c r="H152" s="35" t="s">
        <v>843</v>
      </c>
      <c r="I152" s="35" t="s">
        <v>843</v>
      </c>
      <c r="J152" s="35" t="s">
        <v>843</v>
      </c>
      <c r="K152" s="35" t="s">
        <v>843</v>
      </c>
      <c r="L152" s="35" t="s">
        <v>843</v>
      </c>
      <c r="M152" s="35" t="s">
        <v>843</v>
      </c>
      <c r="N152" s="35" t="s">
        <v>843</v>
      </c>
      <c r="O152" s="35" t="s">
        <v>843</v>
      </c>
      <c r="P152" s="35" t="s">
        <v>843</v>
      </c>
      <c r="Q152" s="35" t="s">
        <v>843</v>
      </c>
      <c r="R152" s="35" t="s">
        <v>843</v>
      </c>
      <c r="S152" s="35" t="s">
        <v>843</v>
      </c>
      <c r="T152" s="35" t="s">
        <v>843</v>
      </c>
      <c r="U152" s="35" t="s">
        <v>843</v>
      </c>
      <c r="V152" s="35" t="s">
        <v>843</v>
      </c>
      <c r="W152" s="35" t="s">
        <v>843</v>
      </c>
      <c r="X152" s="35" t="s">
        <v>843</v>
      </c>
    </row>
    <row r="153" spans="1:24">
      <c r="A153" s="35">
        <v>85879</v>
      </c>
      <c r="B153" s="32" t="s">
        <v>566</v>
      </c>
      <c r="C153" s="35" t="s">
        <v>843</v>
      </c>
      <c r="D153" s="35" t="s">
        <v>843</v>
      </c>
      <c r="E153" s="35" t="s">
        <v>263</v>
      </c>
      <c r="F153" s="35" t="s">
        <v>265</v>
      </c>
      <c r="G153" s="35" t="s">
        <v>264</v>
      </c>
      <c r="H153" s="35" t="s">
        <v>843</v>
      </c>
      <c r="I153" s="35" t="s">
        <v>843</v>
      </c>
      <c r="J153" s="35" t="s">
        <v>843</v>
      </c>
      <c r="K153" s="35" t="s">
        <v>843</v>
      </c>
      <c r="L153" s="35" t="s">
        <v>843</v>
      </c>
      <c r="M153" s="35" t="s">
        <v>843</v>
      </c>
      <c r="N153" s="35" t="s">
        <v>843</v>
      </c>
      <c r="O153" s="35" t="s">
        <v>843</v>
      </c>
      <c r="P153" s="35" t="s">
        <v>843</v>
      </c>
      <c r="Q153" s="35" t="s">
        <v>843</v>
      </c>
      <c r="R153" s="35" t="s">
        <v>843</v>
      </c>
      <c r="S153" s="35" t="s">
        <v>843</v>
      </c>
      <c r="T153" s="35" t="s">
        <v>843</v>
      </c>
      <c r="U153" s="35" t="s">
        <v>843</v>
      </c>
      <c r="V153" s="35" t="s">
        <v>843</v>
      </c>
      <c r="W153" s="35" t="s">
        <v>843</v>
      </c>
      <c r="X153" s="35" t="s">
        <v>843</v>
      </c>
    </row>
    <row r="154" spans="1:24">
      <c r="A154" s="35">
        <v>94932</v>
      </c>
      <c r="B154" s="32" t="s">
        <v>575</v>
      </c>
      <c r="C154" s="35" t="s">
        <v>195</v>
      </c>
      <c r="D154" s="35" t="s">
        <v>843</v>
      </c>
      <c r="E154" s="35" t="s">
        <v>263</v>
      </c>
      <c r="F154" s="35" t="s">
        <v>265</v>
      </c>
      <c r="G154" s="35" t="s">
        <v>264</v>
      </c>
      <c r="H154" s="35" t="s">
        <v>843</v>
      </c>
      <c r="I154" s="35" t="s">
        <v>843</v>
      </c>
      <c r="J154" s="35" t="s">
        <v>843</v>
      </c>
      <c r="K154" s="35" t="s">
        <v>843</v>
      </c>
      <c r="L154" s="35" t="s">
        <v>843</v>
      </c>
      <c r="M154" s="35" t="s">
        <v>843</v>
      </c>
      <c r="N154" s="35" t="s">
        <v>843</v>
      </c>
      <c r="O154" s="35" t="s">
        <v>843</v>
      </c>
      <c r="P154" s="35" t="s">
        <v>843</v>
      </c>
      <c r="Q154" s="35" t="s">
        <v>843</v>
      </c>
      <c r="R154" s="35" t="s">
        <v>843</v>
      </c>
      <c r="S154" s="35" t="s">
        <v>843</v>
      </c>
      <c r="T154" s="35" t="s">
        <v>843</v>
      </c>
      <c r="U154" s="35" t="s">
        <v>843</v>
      </c>
      <c r="V154" s="35" t="s">
        <v>843</v>
      </c>
      <c r="W154" s="35" t="s">
        <v>843</v>
      </c>
      <c r="X154" s="35" t="s">
        <v>843</v>
      </c>
    </row>
    <row r="155" spans="1:24">
      <c r="A155" s="35">
        <v>95216</v>
      </c>
      <c r="B155" s="32" t="s">
        <v>336</v>
      </c>
      <c r="C155" s="35" t="s">
        <v>195</v>
      </c>
      <c r="D155" s="35" t="s">
        <v>189</v>
      </c>
      <c r="E155" s="35" t="s">
        <v>843</v>
      </c>
      <c r="F155" s="35" t="s">
        <v>843</v>
      </c>
      <c r="G155" s="35" t="s">
        <v>843</v>
      </c>
      <c r="H155" s="35" t="s">
        <v>843</v>
      </c>
      <c r="I155" s="35" t="s">
        <v>843</v>
      </c>
      <c r="J155" s="35" t="s">
        <v>843</v>
      </c>
      <c r="K155" s="35" t="s">
        <v>843</v>
      </c>
      <c r="L155" s="35" t="s">
        <v>843</v>
      </c>
      <c r="M155" s="35" t="s">
        <v>843</v>
      </c>
      <c r="N155" s="35" t="s">
        <v>843</v>
      </c>
      <c r="O155" s="35" t="s">
        <v>843</v>
      </c>
      <c r="P155" s="35" t="s">
        <v>843</v>
      </c>
      <c r="Q155" s="35" t="s">
        <v>843</v>
      </c>
      <c r="R155" s="35" t="s">
        <v>843</v>
      </c>
      <c r="S155" s="35" t="s">
        <v>843</v>
      </c>
      <c r="T155" s="35" t="s">
        <v>843</v>
      </c>
      <c r="U155" s="35" t="s">
        <v>843</v>
      </c>
      <c r="V155" s="35" t="s">
        <v>843</v>
      </c>
      <c r="W155" s="35" t="s">
        <v>843</v>
      </c>
      <c r="X155" s="35" t="s">
        <v>843</v>
      </c>
    </row>
    <row r="156" spans="1:24">
      <c r="A156" s="35">
        <v>96428</v>
      </c>
      <c r="B156" s="32" t="s">
        <v>337</v>
      </c>
      <c r="C156" s="35" t="s">
        <v>195</v>
      </c>
      <c r="D156" s="35" t="s">
        <v>189</v>
      </c>
      <c r="E156" s="35" t="s">
        <v>843</v>
      </c>
      <c r="F156" s="35" t="s">
        <v>843</v>
      </c>
      <c r="G156" s="35" t="s">
        <v>843</v>
      </c>
      <c r="H156" s="35" t="s">
        <v>843</v>
      </c>
      <c r="I156" s="35" t="s">
        <v>843</v>
      </c>
      <c r="J156" s="35" t="s">
        <v>843</v>
      </c>
      <c r="K156" s="35" t="s">
        <v>843</v>
      </c>
      <c r="L156" s="35" t="s">
        <v>843</v>
      </c>
      <c r="M156" s="35" t="s">
        <v>843</v>
      </c>
      <c r="N156" s="35" t="s">
        <v>843</v>
      </c>
      <c r="O156" s="35" t="s">
        <v>843</v>
      </c>
      <c r="P156" s="35" t="s">
        <v>843</v>
      </c>
      <c r="Q156" s="35" t="s">
        <v>843</v>
      </c>
      <c r="R156" s="35" t="s">
        <v>843</v>
      </c>
      <c r="S156" s="35" t="s">
        <v>843</v>
      </c>
      <c r="T156" s="35" t="s">
        <v>843</v>
      </c>
      <c r="U156" s="35" t="s">
        <v>843</v>
      </c>
      <c r="V156" s="35" t="s">
        <v>843</v>
      </c>
      <c r="W156" s="35" t="s">
        <v>843</v>
      </c>
      <c r="X156" s="35" t="s">
        <v>843</v>
      </c>
    </row>
    <row r="157" spans="1:24">
      <c r="A157" s="35">
        <v>97034</v>
      </c>
      <c r="B157" s="32" t="s">
        <v>338</v>
      </c>
      <c r="C157" s="35" t="s">
        <v>843</v>
      </c>
      <c r="D157" s="35" t="s">
        <v>189</v>
      </c>
      <c r="E157" s="35" t="s">
        <v>843</v>
      </c>
      <c r="F157" s="35" t="s">
        <v>843</v>
      </c>
      <c r="G157" s="35" t="s">
        <v>843</v>
      </c>
      <c r="H157" s="35" t="s">
        <v>843</v>
      </c>
      <c r="I157" s="35" t="s">
        <v>843</v>
      </c>
      <c r="J157" s="35" t="s">
        <v>843</v>
      </c>
      <c r="K157" s="35" t="s">
        <v>843</v>
      </c>
      <c r="L157" s="35" t="s">
        <v>843</v>
      </c>
      <c r="M157" s="35" t="s">
        <v>843</v>
      </c>
      <c r="N157" s="35" t="s">
        <v>843</v>
      </c>
      <c r="O157" s="35" t="s">
        <v>843</v>
      </c>
      <c r="P157" s="35" t="s">
        <v>843</v>
      </c>
      <c r="Q157" s="35" t="s">
        <v>843</v>
      </c>
      <c r="R157" s="35" t="s">
        <v>843</v>
      </c>
      <c r="S157" s="35" t="s">
        <v>843</v>
      </c>
      <c r="T157" s="35" t="s">
        <v>843</v>
      </c>
      <c r="U157" s="35" t="s">
        <v>843</v>
      </c>
      <c r="V157" s="35" t="s">
        <v>843</v>
      </c>
      <c r="W157" s="35" t="s">
        <v>843</v>
      </c>
      <c r="X157" s="35" t="s">
        <v>843</v>
      </c>
    </row>
    <row r="158" spans="1:24">
      <c r="A158" s="35">
        <v>99654</v>
      </c>
      <c r="B158" s="32" t="s">
        <v>339</v>
      </c>
      <c r="C158" s="35" t="s">
        <v>195</v>
      </c>
      <c r="D158" s="35" t="s">
        <v>189</v>
      </c>
      <c r="E158" s="35" t="s">
        <v>843</v>
      </c>
      <c r="F158" s="35" t="s">
        <v>843</v>
      </c>
      <c r="G158" s="35" t="s">
        <v>843</v>
      </c>
      <c r="H158" s="35" t="s">
        <v>843</v>
      </c>
      <c r="I158" s="35" t="s">
        <v>843</v>
      </c>
      <c r="J158" s="35" t="s">
        <v>843</v>
      </c>
      <c r="K158" s="35" t="s">
        <v>843</v>
      </c>
      <c r="L158" s="35" t="s">
        <v>843</v>
      </c>
      <c r="M158" s="35" t="s">
        <v>843</v>
      </c>
      <c r="N158" s="35" t="s">
        <v>843</v>
      </c>
      <c r="O158" s="35" t="s">
        <v>843</v>
      </c>
      <c r="P158" s="35" t="s">
        <v>843</v>
      </c>
      <c r="Q158" s="35" t="s">
        <v>843</v>
      </c>
      <c r="R158" s="35" t="s">
        <v>843</v>
      </c>
      <c r="S158" s="35" t="s">
        <v>843</v>
      </c>
      <c r="T158" s="35" t="s">
        <v>843</v>
      </c>
      <c r="U158" s="35" t="s">
        <v>843</v>
      </c>
      <c r="V158" s="35" t="s">
        <v>843</v>
      </c>
      <c r="W158" s="35" t="s">
        <v>843</v>
      </c>
      <c r="X158" s="35" t="s">
        <v>843</v>
      </c>
    </row>
    <row r="159" spans="1:24">
      <c r="A159" s="35">
        <v>101406</v>
      </c>
      <c r="B159" s="32" t="s">
        <v>340</v>
      </c>
      <c r="C159" s="35" t="s">
        <v>195</v>
      </c>
      <c r="D159" s="35" t="s">
        <v>189</v>
      </c>
      <c r="E159" s="35" t="s">
        <v>843</v>
      </c>
      <c r="F159" s="35" t="s">
        <v>843</v>
      </c>
      <c r="G159" s="35" t="s">
        <v>843</v>
      </c>
      <c r="H159" s="35" t="s">
        <v>843</v>
      </c>
      <c r="I159" s="35" t="s">
        <v>843</v>
      </c>
      <c r="J159" s="35" t="s">
        <v>843</v>
      </c>
      <c r="K159" s="35" t="s">
        <v>843</v>
      </c>
      <c r="L159" s="35" t="s">
        <v>843</v>
      </c>
      <c r="M159" s="35" t="s">
        <v>843</v>
      </c>
      <c r="N159" s="35" t="s">
        <v>843</v>
      </c>
      <c r="O159" s="35" t="s">
        <v>843</v>
      </c>
      <c r="P159" s="35" t="s">
        <v>843</v>
      </c>
      <c r="Q159" s="35" t="s">
        <v>843</v>
      </c>
      <c r="R159" s="35" t="s">
        <v>843</v>
      </c>
      <c r="S159" s="35" t="s">
        <v>843</v>
      </c>
      <c r="T159" s="35" t="s">
        <v>843</v>
      </c>
      <c r="U159" s="35" t="s">
        <v>843</v>
      </c>
      <c r="V159" s="35" t="s">
        <v>843</v>
      </c>
      <c r="W159" s="35" t="s">
        <v>843</v>
      </c>
      <c r="X159" s="35" t="s">
        <v>843</v>
      </c>
    </row>
    <row r="160" spans="1:24">
      <c r="A160" s="35">
        <v>101426</v>
      </c>
      <c r="B160" s="32" t="s">
        <v>639</v>
      </c>
      <c r="C160" s="35" t="s">
        <v>195</v>
      </c>
      <c r="D160" s="35" t="s">
        <v>843</v>
      </c>
      <c r="E160" s="35" t="s">
        <v>843</v>
      </c>
      <c r="F160" s="35" t="s">
        <v>843</v>
      </c>
      <c r="G160" s="35" t="s">
        <v>843</v>
      </c>
      <c r="H160" s="35" t="s">
        <v>843</v>
      </c>
      <c r="I160" s="35" t="s">
        <v>843</v>
      </c>
      <c r="J160" s="35" t="s">
        <v>843</v>
      </c>
      <c r="K160" s="35" t="s">
        <v>843</v>
      </c>
      <c r="L160" s="35" t="s">
        <v>843</v>
      </c>
      <c r="M160" s="35" t="s">
        <v>843</v>
      </c>
      <c r="N160" s="35" t="s">
        <v>843</v>
      </c>
      <c r="O160" s="35" t="s">
        <v>843</v>
      </c>
      <c r="P160" s="35" t="s">
        <v>843</v>
      </c>
      <c r="Q160" s="35" t="s">
        <v>843</v>
      </c>
      <c r="R160" s="35" t="s">
        <v>843</v>
      </c>
      <c r="S160" s="35" t="s">
        <v>843</v>
      </c>
      <c r="T160" s="35" t="s">
        <v>843</v>
      </c>
      <c r="U160" s="35" t="s">
        <v>843</v>
      </c>
      <c r="V160" s="35" t="s">
        <v>843</v>
      </c>
      <c r="W160" s="35" t="s">
        <v>843</v>
      </c>
      <c r="X160" s="35" t="s">
        <v>843</v>
      </c>
    </row>
    <row r="161" spans="1:24">
      <c r="A161" s="35">
        <v>101915</v>
      </c>
      <c r="B161" s="32" t="s">
        <v>341</v>
      </c>
      <c r="C161" s="35" t="s">
        <v>195</v>
      </c>
      <c r="D161" s="35" t="s">
        <v>189</v>
      </c>
      <c r="E161" s="35" t="s">
        <v>843</v>
      </c>
      <c r="F161" s="35" t="s">
        <v>843</v>
      </c>
      <c r="G161" s="35" t="s">
        <v>843</v>
      </c>
      <c r="H161" s="35" t="s">
        <v>843</v>
      </c>
      <c r="I161" s="35" t="s">
        <v>843</v>
      </c>
      <c r="J161" s="35" t="s">
        <v>843</v>
      </c>
      <c r="K161" s="35" t="s">
        <v>843</v>
      </c>
      <c r="L161" s="35" t="s">
        <v>843</v>
      </c>
      <c r="M161" s="35" t="s">
        <v>843</v>
      </c>
      <c r="N161" s="35" t="s">
        <v>843</v>
      </c>
      <c r="O161" s="35" t="s">
        <v>843</v>
      </c>
      <c r="P161" s="35" t="s">
        <v>843</v>
      </c>
      <c r="Q161" s="35" t="s">
        <v>843</v>
      </c>
      <c r="R161" s="35" t="s">
        <v>843</v>
      </c>
      <c r="S161" s="35" t="s">
        <v>843</v>
      </c>
      <c r="T161" s="35" t="s">
        <v>843</v>
      </c>
      <c r="U161" s="35" t="s">
        <v>843</v>
      </c>
      <c r="V161" s="35" t="s">
        <v>843</v>
      </c>
      <c r="W161" s="35" t="s">
        <v>843</v>
      </c>
      <c r="X161" s="35" t="s">
        <v>843</v>
      </c>
    </row>
    <row r="162" spans="1:24">
      <c r="A162" s="35">
        <v>101925</v>
      </c>
      <c r="B162" s="32" t="s">
        <v>342</v>
      </c>
      <c r="C162" s="35" t="s">
        <v>195</v>
      </c>
      <c r="D162" s="35" t="s">
        <v>189</v>
      </c>
      <c r="E162" s="35" t="s">
        <v>843</v>
      </c>
      <c r="F162" s="35" t="s">
        <v>843</v>
      </c>
      <c r="G162" s="35" t="s">
        <v>843</v>
      </c>
      <c r="H162" s="35" t="s">
        <v>843</v>
      </c>
      <c r="I162" s="35" t="s">
        <v>843</v>
      </c>
      <c r="J162" s="35" t="s">
        <v>843</v>
      </c>
      <c r="K162" s="35" t="s">
        <v>843</v>
      </c>
      <c r="L162" s="35" t="s">
        <v>843</v>
      </c>
      <c r="M162" s="35" t="s">
        <v>843</v>
      </c>
      <c r="N162" s="35" t="s">
        <v>843</v>
      </c>
      <c r="O162" s="35" t="s">
        <v>843</v>
      </c>
      <c r="P162" s="35" t="s">
        <v>843</v>
      </c>
      <c r="Q162" s="35" t="s">
        <v>843</v>
      </c>
      <c r="R162" s="35" t="s">
        <v>843</v>
      </c>
      <c r="S162" s="35" t="s">
        <v>843</v>
      </c>
      <c r="T162" s="35" t="s">
        <v>843</v>
      </c>
      <c r="U162" s="35" t="s">
        <v>843</v>
      </c>
      <c r="V162" s="35" t="s">
        <v>843</v>
      </c>
      <c r="W162" s="35" t="s">
        <v>843</v>
      </c>
      <c r="X162" s="35" t="s">
        <v>843</v>
      </c>
    </row>
    <row r="163" spans="1:24">
      <c r="A163" s="35">
        <v>101926</v>
      </c>
      <c r="B163" s="32" t="s">
        <v>343</v>
      </c>
      <c r="C163" s="35" t="s">
        <v>195</v>
      </c>
      <c r="D163" s="35" t="s">
        <v>189</v>
      </c>
      <c r="E163" s="35" t="s">
        <v>843</v>
      </c>
      <c r="F163" s="35" t="s">
        <v>843</v>
      </c>
      <c r="G163" s="35" t="s">
        <v>843</v>
      </c>
      <c r="H163" s="35" t="s">
        <v>843</v>
      </c>
      <c r="I163" s="35" t="s">
        <v>843</v>
      </c>
      <c r="J163" s="35" t="s">
        <v>843</v>
      </c>
      <c r="K163" s="35" t="s">
        <v>843</v>
      </c>
      <c r="L163" s="35" t="s">
        <v>843</v>
      </c>
      <c r="M163" s="35" t="s">
        <v>843</v>
      </c>
      <c r="N163" s="35" t="s">
        <v>843</v>
      </c>
      <c r="O163" s="35" t="s">
        <v>843</v>
      </c>
      <c r="P163" s="35" t="s">
        <v>843</v>
      </c>
      <c r="Q163" s="35" t="s">
        <v>843</v>
      </c>
      <c r="R163" s="35" t="s">
        <v>843</v>
      </c>
      <c r="S163" s="35" t="s">
        <v>843</v>
      </c>
      <c r="T163" s="35" t="s">
        <v>843</v>
      </c>
      <c r="U163" s="35" t="s">
        <v>843</v>
      </c>
      <c r="V163" s="35" t="s">
        <v>843</v>
      </c>
      <c r="W163" s="35" t="s">
        <v>843</v>
      </c>
      <c r="X163" s="35" t="s">
        <v>843</v>
      </c>
    </row>
    <row r="164" spans="1:24">
      <c r="A164" s="35">
        <v>101972</v>
      </c>
      <c r="B164" s="32" t="s">
        <v>344</v>
      </c>
      <c r="C164" s="35" t="s">
        <v>195</v>
      </c>
      <c r="D164" s="35" t="s">
        <v>189</v>
      </c>
      <c r="E164" s="35" t="s">
        <v>843</v>
      </c>
      <c r="F164" s="35" t="s">
        <v>843</v>
      </c>
      <c r="G164" s="35" t="s">
        <v>843</v>
      </c>
      <c r="H164" s="35" t="s">
        <v>843</v>
      </c>
      <c r="I164" s="35" t="s">
        <v>843</v>
      </c>
      <c r="J164" s="35" t="s">
        <v>843</v>
      </c>
      <c r="K164" s="35" t="s">
        <v>843</v>
      </c>
      <c r="L164" s="35" t="s">
        <v>843</v>
      </c>
      <c r="M164" s="35" t="s">
        <v>843</v>
      </c>
      <c r="N164" s="35" t="s">
        <v>843</v>
      </c>
      <c r="O164" s="35" t="s">
        <v>843</v>
      </c>
      <c r="P164" s="35" t="s">
        <v>843</v>
      </c>
      <c r="Q164" s="35" t="s">
        <v>843</v>
      </c>
      <c r="R164" s="35" t="s">
        <v>843</v>
      </c>
      <c r="S164" s="35" t="s">
        <v>843</v>
      </c>
      <c r="T164" s="35" t="s">
        <v>843</v>
      </c>
      <c r="U164" s="35" t="s">
        <v>843</v>
      </c>
      <c r="V164" s="35" t="s">
        <v>843</v>
      </c>
      <c r="W164" s="35" t="s">
        <v>843</v>
      </c>
      <c r="X164" s="35" t="s">
        <v>843</v>
      </c>
    </row>
    <row r="165" spans="1:24">
      <c r="A165" s="35">
        <v>103426</v>
      </c>
      <c r="B165" s="32" t="s">
        <v>616</v>
      </c>
      <c r="C165" s="35" t="s">
        <v>195</v>
      </c>
      <c r="D165" s="35" t="s">
        <v>843</v>
      </c>
      <c r="E165" s="35" t="s">
        <v>843</v>
      </c>
      <c r="F165" s="35" t="s">
        <v>843</v>
      </c>
      <c r="G165" s="35" t="s">
        <v>843</v>
      </c>
      <c r="H165" s="35" t="s">
        <v>843</v>
      </c>
      <c r="I165" s="35" t="s">
        <v>843</v>
      </c>
      <c r="J165" s="35" t="s">
        <v>843</v>
      </c>
      <c r="K165" s="35" t="s">
        <v>843</v>
      </c>
      <c r="L165" s="35" t="s">
        <v>843</v>
      </c>
      <c r="M165" s="35" t="s">
        <v>843</v>
      </c>
      <c r="N165" s="35" t="s">
        <v>843</v>
      </c>
      <c r="O165" s="35" t="s">
        <v>843</v>
      </c>
      <c r="P165" s="35" t="s">
        <v>843</v>
      </c>
      <c r="Q165" s="35" t="s">
        <v>843</v>
      </c>
      <c r="R165" s="35" t="s">
        <v>843</v>
      </c>
      <c r="S165" s="35" t="s">
        <v>843</v>
      </c>
      <c r="T165" s="35" t="s">
        <v>843</v>
      </c>
      <c r="U165" s="35" t="s">
        <v>843</v>
      </c>
      <c r="V165" s="35" t="s">
        <v>843</v>
      </c>
      <c r="W165" s="35" t="s">
        <v>843</v>
      </c>
      <c r="X165" s="35" t="s">
        <v>843</v>
      </c>
    </row>
    <row r="166" spans="1:24">
      <c r="A166" s="35">
        <v>103433</v>
      </c>
      <c r="B166" s="32" t="s">
        <v>640</v>
      </c>
      <c r="C166" s="35" t="s">
        <v>195</v>
      </c>
      <c r="D166" s="35" t="s">
        <v>843</v>
      </c>
      <c r="E166" s="35" t="s">
        <v>843</v>
      </c>
      <c r="F166" s="35" t="s">
        <v>843</v>
      </c>
      <c r="G166" s="35" t="s">
        <v>843</v>
      </c>
      <c r="H166" s="35" t="s">
        <v>843</v>
      </c>
      <c r="I166" s="35" t="s">
        <v>843</v>
      </c>
      <c r="J166" s="35" t="s">
        <v>843</v>
      </c>
      <c r="K166" s="35" t="s">
        <v>843</v>
      </c>
      <c r="L166" s="35" t="s">
        <v>843</v>
      </c>
      <c r="M166" s="35" t="s">
        <v>843</v>
      </c>
      <c r="N166" s="35" t="s">
        <v>843</v>
      </c>
      <c r="O166" s="35" t="s">
        <v>843</v>
      </c>
      <c r="P166" s="35" t="s">
        <v>843</v>
      </c>
      <c r="Q166" s="35" t="s">
        <v>843</v>
      </c>
      <c r="R166" s="35" t="s">
        <v>843</v>
      </c>
      <c r="S166" s="35" t="s">
        <v>843</v>
      </c>
      <c r="T166" s="35" t="s">
        <v>843</v>
      </c>
      <c r="U166" s="35" t="s">
        <v>843</v>
      </c>
      <c r="V166" s="35" t="s">
        <v>843</v>
      </c>
      <c r="W166" s="35" t="s">
        <v>843</v>
      </c>
      <c r="X166" s="35" t="s">
        <v>843</v>
      </c>
    </row>
    <row r="167" spans="1:24">
      <c r="A167" s="35">
        <v>103434</v>
      </c>
      <c r="B167" s="32" t="s">
        <v>641</v>
      </c>
      <c r="C167" s="35" t="s">
        <v>195</v>
      </c>
      <c r="D167" s="35" t="s">
        <v>843</v>
      </c>
      <c r="E167" s="35" t="s">
        <v>843</v>
      </c>
      <c r="F167" s="35" t="s">
        <v>843</v>
      </c>
      <c r="G167" s="35" t="s">
        <v>843</v>
      </c>
      <c r="H167" s="35" t="s">
        <v>843</v>
      </c>
      <c r="I167" s="35" t="s">
        <v>843</v>
      </c>
      <c r="J167" s="35" t="s">
        <v>843</v>
      </c>
      <c r="K167" s="35" t="s">
        <v>843</v>
      </c>
      <c r="L167" s="35" t="s">
        <v>843</v>
      </c>
      <c r="M167" s="35" t="s">
        <v>843</v>
      </c>
      <c r="N167" s="35" t="s">
        <v>843</v>
      </c>
      <c r="O167" s="35" t="s">
        <v>843</v>
      </c>
      <c r="P167" s="35" t="s">
        <v>843</v>
      </c>
      <c r="Q167" s="35" t="s">
        <v>843</v>
      </c>
      <c r="R167" s="35" t="s">
        <v>843</v>
      </c>
      <c r="S167" s="35" t="s">
        <v>843</v>
      </c>
      <c r="T167" s="35" t="s">
        <v>843</v>
      </c>
      <c r="U167" s="35" t="s">
        <v>843</v>
      </c>
      <c r="V167" s="35" t="s">
        <v>843</v>
      </c>
      <c r="W167" s="35" t="s">
        <v>843</v>
      </c>
      <c r="X167" s="35" t="s">
        <v>843</v>
      </c>
    </row>
    <row r="168" spans="1:24">
      <c r="A168" s="35">
        <v>103435</v>
      </c>
      <c r="B168" s="32" t="s">
        <v>642</v>
      </c>
      <c r="C168" s="35" t="s">
        <v>195</v>
      </c>
      <c r="D168" s="35" t="s">
        <v>843</v>
      </c>
      <c r="E168" s="35" t="s">
        <v>843</v>
      </c>
      <c r="F168" s="35" t="s">
        <v>843</v>
      </c>
      <c r="G168" s="35" t="s">
        <v>843</v>
      </c>
      <c r="H168" s="35" t="s">
        <v>843</v>
      </c>
      <c r="I168" s="35" t="s">
        <v>843</v>
      </c>
      <c r="J168" s="35" t="s">
        <v>843</v>
      </c>
      <c r="K168" s="35" t="s">
        <v>843</v>
      </c>
      <c r="L168" s="35" t="s">
        <v>843</v>
      </c>
      <c r="M168" s="35" t="s">
        <v>843</v>
      </c>
      <c r="N168" s="35" t="s">
        <v>843</v>
      </c>
      <c r="O168" s="35" t="s">
        <v>843</v>
      </c>
      <c r="P168" s="35" t="s">
        <v>843</v>
      </c>
      <c r="Q168" s="35" t="s">
        <v>843</v>
      </c>
      <c r="R168" s="35" t="s">
        <v>843</v>
      </c>
      <c r="S168" s="35" t="s">
        <v>843</v>
      </c>
      <c r="T168" s="35" t="s">
        <v>843</v>
      </c>
      <c r="U168" s="35" t="s">
        <v>843</v>
      </c>
      <c r="V168" s="35" t="s">
        <v>843</v>
      </c>
      <c r="W168" s="35" t="s">
        <v>843</v>
      </c>
      <c r="X168" s="35" t="s">
        <v>843</v>
      </c>
    </row>
    <row r="169" spans="1:24">
      <c r="A169" s="35">
        <v>106256</v>
      </c>
      <c r="B169" s="32" t="s">
        <v>345</v>
      </c>
      <c r="C169" s="35" t="s">
        <v>843</v>
      </c>
      <c r="D169" s="35" t="s">
        <v>189</v>
      </c>
      <c r="E169" s="35" t="s">
        <v>263</v>
      </c>
      <c r="F169" s="35" t="s">
        <v>265</v>
      </c>
      <c r="G169" s="35" t="s">
        <v>264</v>
      </c>
      <c r="H169" s="35" t="s">
        <v>843</v>
      </c>
      <c r="I169" s="35" t="s">
        <v>843</v>
      </c>
      <c r="J169" s="35" t="s">
        <v>843</v>
      </c>
      <c r="K169" s="35" t="s">
        <v>843</v>
      </c>
      <c r="L169" s="35" t="s">
        <v>843</v>
      </c>
      <c r="M169" s="35" t="s">
        <v>843</v>
      </c>
      <c r="N169" s="35" t="s">
        <v>843</v>
      </c>
      <c r="O169" s="35" t="s">
        <v>843</v>
      </c>
      <c r="P169" s="35" t="s">
        <v>843</v>
      </c>
      <c r="Q169" s="35" t="s">
        <v>843</v>
      </c>
      <c r="R169" s="35" t="s">
        <v>843</v>
      </c>
      <c r="S169" s="35" t="s">
        <v>843</v>
      </c>
      <c r="T169" s="35" t="s">
        <v>843</v>
      </c>
      <c r="U169" s="35" t="s">
        <v>843</v>
      </c>
      <c r="V169" s="35" t="s">
        <v>843</v>
      </c>
      <c r="W169" s="35" t="s">
        <v>843</v>
      </c>
      <c r="X169" s="35" t="s">
        <v>843</v>
      </c>
    </row>
    <row r="170" spans="1:24">
      <c r="A170" s="35">
        <v>106315</v>
      </c>
      <c r="B170" s="32" t="s">
        <v>346</v>
      </c>
      <c r="C170" s="35" t="s">
        <v>195</v>
      </c>
      <c r="D170" s="35" t="s">
        <v>189</v>
      </c>
      <c r="E170" s="35" t="s">
        <v>843</v>
      </c>
      <c r="F170" s="35" t="s">
        <v>843</v>
      </c>
      <c r="G170" s="35" t="s">
        <v>843</v>
      </c>
      <c r="H170" s="35" t="s">
        <v>843</v>
      </c>
      <c r="I170" s="35" t="s">
        <v>843</v>
      </c>
      <c r="J170" s="35" t="s">
        <v>843</v>
      </c>
      <c r="K170" s="35" t="s">
        <v>843</v>
      </c>
      <c r="L170" s="35" t="s">
        <v>843</v>
      </c>
      <c r="M170" s="35" t="s">
        <v>843</v>
      </c>
      <c r="N170" s="35" t="s">
        <v>843</v>
      </c>
      <c r="O170" s="35" t="s">
        <v>843</v>
      </c>
      <c r="P170" s="35" t="s">
        <v>843</v>
      </c>
      <c r="Q170" s="35" t="s">
        <v>843</v>
      </c>
      <c r="R170" s="35" t="s">
        <v>843</v>
      </c>
      <c r="S170" s="35" t="s">
        <v>843</v>
      </c>
      <c r="T170" s="35" t="s">
        <v>843</v>
      </c>
      <c r="U170" s="35" t="s">
        <v>843</v>
      </c>
      <c r="V170" s="35" t="s">
        <v>843</v>
      </c>
      <c r="W170" s="35" t="s">
        <v>843</v>
      </c>
      <c r="X170" s="35" t="s">
        <v>843</v>
      </c>
    </row>
    <row r="171" spans="1:24">
      <c r="A171" s="35">
        <v>106317</v>
      </c>
      <c r="B171" s="32" t="s">
        <v>347</v>
      </c>
      <c r="C171" s="35" t="s">
        <v>195</v>
      </c>
      <c r="D171" s="35" t="s">
        <v>189</v>
      </c>
      <c r="E171" s="35" t="s">
        <v>843</v>
      </c>
      <c r="F171" s="35" t="s">
        <v>843</v>
      </c>
      <c r="G171" s="35" t="s">
        <v>843</v>
      </c>
      <c r="H171" s="35" t="s">
        <v>843</v>
      </c>
      <c r="I171" s="35" t="s">
        <v>843</v>
      </c>
      <c r="J171" s="35" t="s">
        <v>843</v>
      </c>
      <c r="K171" s="35" t="s">
        <v>843</v>
      </c>
      <c r="L171" s="35" t="s">
        <v>843</v>
      </c>
      <c r="M171" s="35" t="s">
        <v>843</v>
      </c>
      <c r="N171" s="35" t="s">
        <v>843</v>
      </c>
      <c r="O171" s="35" t="s">
        <v>843</v>
      </c>
      <c r="P171" s="35" t="s">
        <v>843</v>
      </c>
      <c r="Q171" s="35" t="s">
        <v>843</v>
      </c>
      <c r="R171" s="35" t="s">
        <v>843</v>
      </c>
      <c r="S171" s="35" t="s">
        <v>843</v>
      </c>
      <c r="T171" s="35" t="s">
        <v>843</v>
      </c>
      <c r="U171" s="35" t="s">
        <v>843</v>
      </c>
      <c r="V171" s="35" t="s">
        <v>843</v>
      </c>
      <c r="W171" s="35" t="s">
        <v>843</v>
      </c>
      <c r="X171" s="35" t="s">
        <v>843</v>
      </c>
    </row>
    <row r="172" spans="1:24">
      <c r="A172" s="35">
        <v>107876</v>
      </c>
      <c r="B172" s="32" t="s">
        <v>348</v>
      </c>
      <c r="C172" s="35" t="s">
        <v>195</v>
      </c>
      <c r="D172" s="35" t="s">
        <v>189</v>
      </c>
      <c r="E172" s="35" t="s">
        <v>843</v>
      </c>
      <c r="F172" s="35" t="s">
        <v>843</v>
      </c>
      <c r="G172" s="35" t="s">
        <v>843</v>
      </c>
      <c r="H172" s="35" t="s">
        <v>843</v>
      </c>
      <c r="I172" s="35" t="s">
        <v>843</v>
      </c>
      <c r="J172" s="35" t="s">
        <v>843</v>
      </c>
      <c r="K172" s="35" t="s">
        <v>843</v>
      </c>
      <c r="L172" s="35" t="s">
        <v>843</v>
      </c>
      <c r="M172" s="35" t="s">
        <v>843</v>
      </c>
      <c r="N172" s="35" t="s">
        <v>843</v>
      </c>
      <c r="O172" s="35" t="s">
        <v>843</v>
      </c>
      <c r="P172" s="35" t="s">
        <v>843</v>
      </c>
      <c r="Q172" s="35" t="s">
        <v>843</v>
      </c>
      <c r="R172" s="35" t="s">
        <v>843</v>
      </c>
      <c r="S172" s="35" t="s">
        <v>843</v>
      </c>
      <c r="T172" s="35" t="s">
        <v>843</v>
      </c>
      <c r="U172" s="35" t="s">
        <v>843</v>
      </c>
      <c r="V172" s="35" t="s">
        <v>843</v>
      </c>
      <c r="W172" s="35" t="s">
        <v>843</v>
      </c>
      <c r="X172" s="35" t="s">
        <v>843</v>
      </c>
    </row>
    <row r="173" spans="1:24">
      <c r="A173" s="35">
        <v>107956</v>
      </c>
      <c r="B173" s="32" t="s">
        <v>349</v>
      </c>
      <c r="C173" s="35" t="s">
        <v>843</v>
      </c>
      <c r="D173" s="35" t="s">
        <v>189</v>
      </c>
      <c r="E173" s="35" t="s">
        <v>843</v>
      </c>
      <c r="F173" s="35" t="s">
        <v>843</v>
      </c>
      <c r="G173" s="35" t="s">
        <v>843</v>
      </c>
      <c r="H173" s="35" t="s">
        <v>843</v>
      </c>
      <c r="I173" s="35" t="s">
        <v>843</v>
      </c>
      <c r="J173" s="35" t="s">
        <v>843</v>
      </c>
      <c r="K173" s="35" t="s">
        <v>843</v>
      </c>
      <c r="L173" s="35" t="s">
        <v>843</v>
      </c>
      <c r="M173" s="35" t="s">
        <v>843</v>
      </c>
      <c r="N173" s="35" t="s">
        <v>843</v>
      </c>
      <c r="O173" s="35" t="s">
        <v>843</v>
      </c>
      <c r="P173" s="35" t="s">
        <v>843</v>
      </c>
      <c r="Q173" s="35" t="s">
        <v>843</v>
      </c>
      <c r="R173" s="35" t="s">
        <v>843</v>
      </c>
      <c r="S173" s="35" t="s">
        <v>843</v>
      </c>
      <c r="T173" s="35" t="s">
        <v>843</v>
      </c>
      <c r="U173" s="35" t="s">
        <v>843</v>
      </c>
      <c r="V173" s="35" t="s">
        <v>843</v>
      </c>
      <c r="W173" s="35" t="s">
        <v>843</v>
      </c>
      <c r="X173" s="35" t="s">
        <v>350</v>
      </c>
    </row>
    <row r="174" spans="1:24">
      <c r="A174" s="35">
        <v>107965</v>
      </c>
      <c r="B174" s="32" t="s">
        <v>351</v>
      </c>
      <c r="C174" s="35" t="s">
        <v>843</v>
      </c>
      <c r="D174" s="35" t="s">
        <v>189</v>
      </c>
      <c r="E174" s="35" t="s">
        <v>843</v>
      </c>
      <c r="F174" s="35" t="s">
        <v>843</v>
      </c>
      <c r="G174" s="35" t="s">
        <v>843</v>
      </c>
      <c r="H174" s="35" t="s">
        <v>843</v>
      </c>
      <c r="I174" s="35" t="s">
        <v>85</v>
      </c>
      <c r="J174" s="35" t="s">
        <v>843</v>
      </c>
      <c r="K174" s="35" t="s">
        <v>843</v>
      </c>
      <c r="L174" s="35" t="s">
        <v>843</v>
      </c>
      <c r="M174" s="35" t="s">
        <v>843</v>
      </c>
      <c r="N174" s="35" t="s">
        <v>843</v>
      </c>
      <c r="O174" s="35" t="s">
        <v>843</v>
      </c>
      <c r="P174" s="35" t="s">
        <v>843</v>
      </c>
      <c r="Q174" s="35" t="s">
        <v>843</v>
      </c>
      <c r="R174" s="35" t="s">
        <v>843</v>
      </c>
      <c r="S174" s="35" t="s">
        <v>843</v>
      </c>
      <c r="T174" s="35" t="s">
        <v>843</v>
      </c>
      <c r="U174" s="35" t="s">
        <v>843</v>
      </c>
      <c r="V174" s="35" t="s">
        <v>843</v>
      </c>
      <c r="W174" s="35" t="s">
        <v>843</v>
      </c>
      <c r="X174" s="35" t="s">
        <v>843</v>
      </c>
    </row>
    <row r="175" spans="1:24">
      <c r="A175" s="35">
        <v>108002</v>
      </c>
      <c r="B175" s="32" t="s">
        <v>352</v>
      </c>
      <c r="C175" s="35" t="s">
        <v>843</v>
      </c>
      <c r="D175" s="35" t="s">
        <v>189</v>
      </c>
      <c r="E175" s="35" t="s">
        <v>843</v>
      </c>
      <c r="F175" s="35" t="s">
        <v>843</v>
      </c>
      <c r="G175" s="35" t="s">
        <v>843</v>
      </c>
      <c r="H175" s="35" t="s">
        <v>843</v>
      </c>
      <c r="I175" s="35" t="s">
        <v>843</v>
      </c>
      <c r="J175" s="35" t="s">
        <v>843</v>
      </c>
      <c r="K175" s="35" t="s">
        <v>843</v>
      </c>
      <c r="L175" s="35" t="s">
        <v>843</v>
      </c>
      <c r="M175" s="35" t="s">
        <v>843</v>
      </c>
      <c r="N175" s="35" t="s">
        <v>843</v>
      </c>
      <c r="O175" s="35" t="s">
        <v>843</v>
      </c>
      <c r="P175" s="35" t="s">
        <v>843</v>
      </c>
      <c r="Q175" s="35" t="s">
        <v>843</v>
      </c>
      <c r="R175" s="35" t="s">
        <v>843</v>
      </c>
      <c r="S175" s="35" t="s">
        <v>843</v>
      </c>
      <c r="T175" s="35" t="s">
        <v>843</v>
      </c>
      <c r="U175" s="35" t="s">
        <v>843</v>
      </c>
      <c r="V175" s="35" t="s">
        <v>843</v>
      </c>
      <c r="W175" s="35" t="s">
        <v>843</v>
      </c>
      <c r="X175" s="35" t="s">
        <v>843</v>
      </c>
    </row>
    <row r="176" spans="1:24">
      <c r="A176" s="35">
        <v>108424</v>
      </c>
      <c r="B176" s="32" t="s">
        <v>626</v>
      </c>
      <c r="C176" s="35" t="s">
        <v>195</v>
      </c>
      <c r="D176" s="35" t="s">
        <v>843</v>
      </c>
      <c r="E176" s="35" t="s">
        <v>843</v>
      </c>
      <c r="F176" s="35" t="s">
        <v>843</v>
      </c>
      <c r="G176" s="35" t="s">
        <v>843</v>
      </c>
      <c r="H176" s="35" t="s">
        <v>843</v>
      </c>
      <c r="I176" s="35" t="s">
        <v>843</v>
      </c>
      <c r="J176" s="35" t="s">
        <v>843</v>
      </c>
      <c r="K176" s="35" t="s">
        <v>843</v>
      </c>
      <c r="L176" s="35" t="s">
        <v>843</v>
      </c>
      <c r="M176" s="35" t="s">
        <v>843</v>
      </c>
      <c r="N176" s="35" t="s">
        <v>843</v>
      </c>
      <c r="O176" s="35" t="s">
        <v>843</v>
      </c>
      <c r="P176" s="35" t="s">
        <v>843</v>
      </c>
      <c r="Q176" s="35" t="s">
        <v>843</v>
      </c>
      <c r="R176" s="35" t="s">
        <v>843</v>
      </c>
      <c r="S176" s="35" t="s">
        <v>843</v>
      </c>
      <c r="T176" s="35" t="s">
        <v>843</v>
      </c>
      <c r="U176" s="35" t="s">
        <v>843</v>
      </c>
      <c r="V176" s="35" t="s">
        <v>843</v>
      </c>
      <c r="W176" s="35" t="s">
        <v>843</v>
      </c>
      <c r="X176" s="35" t="s">
        <v>843</v>
      </c>
    </row>
    <row r="177" spans="1:24">
      <c r="A177" s="35">
        <v>108426</v>
      </c>
      <c r="B177" s="32" t="s">
        <v>627</v>
      </c>
      <c r="C177" s="35" t="s">
        <v>195</v>
      </c>
      <c r="D177" s="35" t="s">
        <v>843</v>
      </c>
      <c r="E177" s="35" t="s">
        <v>843</v>
      </c>
      <c r="F177" s="35" t="s">
        <v>843</v>
      </c>
      <c r="G177" s="35" t="s">
        <v>843</v>
      </c>
      <c r="H177" s="35" t="s">
        <v>843</v>
      </c>
      <c r="I177" s="35" t="s">
        <v>843</v>
      </c>
      <c r="J177" s="35" t="s">
        <v>843</v>
      </c>
      <c r="K177" s="35" t="s">
        <v>843</v>
      </c>
      <c r="L177" s="35" t="s">
        <v>843</v>
      </c>
      <c r="M177" s="35" t="s">
        <v>843</v>
      </c>
      <c r="N177" s="35" t="s">
        <v>843</v>
      </c>
      <c r="O177" s="35" t="s">
        <v>843</v>
      </c>
      <c r="P177" s="35" t="s">
        <v>843</v>
      </c>
      <c r="Q177" s="35" t="s">
        <v>843</v>
      </c>
      <c r="R177" s="35" t="s">
        <v>843</v>
      </c>
      <c r="S177" s="35" t="s">
        <v>843</v>
      </c>
      <c r="T177" s="35" t="s">
        <v>843</v>
      </c>
      <c r="U177" s="35" t="s">
        <v>843</v>
      </c>
      <c r="V177" s="35" t="s">
        <v>843</v>
      </c>
      <c r="W177" s="35" t="s">
        <v>843</v>
      </c>
      <c r="X177" s="35" t="s">
        <v>843</v>
      </c>
    </row>
    <row r="178" spans="1:24">
      <c r="A178" s="35">
        <v>110235</v>
      </c>
      <c r="B178" s="32" t="s">
        <v>353</v>
      </c>
      <c r="C178" s="35" t="s">
        <v>195</v>
      </c>
      <c r="D178" s="35" t="s">
        <v>189</v>
      </c>
      <c r="E178" s="35" t="s">
        <v>843</v>
      </c>
      <c r="F178" s="35" t="s">
        <v>843</v>
      </c>
      <c r="G178" s="35" t="s">
        <v>843</v>
      </c>
      <c r="H178" s="35" t="s">
        <v>843</v>
      </c>
      <c r="I178" s="35" t="s">
        <v>843</v>
      </c>
      <c r="J178" s="35" t="s">
        <v>843</v>
      </c>
      <c r="K178" s="35" t="s">
        <v>843</v>
      </c>
      <c r="L178" s="35" t="s">
        <v>843</v>
      </c>
      <c r="M178" s="35" t="s">
        <v>843</v>
      </c>
      <c r="N178" s="35" t="s">
        <v>843</v>
      </c>
      <c r="O178" s="35" t="s">
        <v>843</v>
      </c>
      <c r="P178" s="35" t="s">
        <v>843</v>
      </c>
      <c r="Q178" s="35" t="s">
        <v>843</v>
      </c>
      <c r="R178" s="35" t="s">
        <v>843</v>
      </c>
      <c r="S178" s="35" t="s">
        <v>843</v>
      </c>
      <c r="T178" s="35" t="s">
        <v>843</v>
      </c>
      <c r="U178" s="35" t="s">
        <v>843</v>
      </c>
      <c r="V178" s="35" t="s">
        <v>843</v>
      </c>
      <c r="W178" s="35" t="s">
        <v>843</v>
      </c>
      <c r="X178" s="35" t="s">
        <v>843</v>
      </c>
    </row>
    <row r="179" spans="1:24">
      <c r="A179" s="35">
        <v>112562</v>
      </c>
      <c r="B179" s="32" t="s">
        <v>354</v>
      </c>
      <c r="C179" s="35" t="s">
        <v>195</v>
      </c>
      <c r="D179" s="35" t="s">
        <v>189</v>
      </c>
      <c r="E179" s="35" t="s">
        <v>843</v>
      </c>
      <c r="F179" s="35" t="s">
        <v>843</v>
      </c>
      <c r="G179" s="35" t="s">
        <v>843</v>
      </c>
      <c r="H179" s="35" t="s">
        <v>843</v>
      </c>
      <c r="I179" s="35" t="s">
        <v>843</v>
      </c>
      <c r="J179" s="35" t="s">
        <v>843</v>
      </c>
      <c r="K179" s="35" t="s">
        <v>843</v>
      </c>
      <c r="L179" s="35" t="s">
        <v>843</v>
      </c>
      <c r="M179" s="35" t="s">
        <v>843</v>
      </c>
      <c r="N179" s="35" t="s">
        <v>843</v>
      </c>
      <c r="O179" s="35" t="s">
        <v>843</v>
      </c>
      <c r="P179" s="35" t="s">
        <v>843</v>
      </c>
      <c r="Q179" s="35" t="s">
        <v>843</v>
      </c>
      <c r="R179" s="35" t="s">
        <v>843</v>
      </c>
      <c r="S179" s="35" t="s">
        <v>843</v>
      </c>
      <c r="T179" s="35" t="s">
        <v>843</v>
      </c>
      <c r="U179" s="35" t="s">
        <v>843</v>
      </c>
      <c r="V179" s="35" t="s">
        <v>843</v>
      </c>
      <c r="W179" s="35" t="s">
        <v>843</v>
      </c>
      <c r="X179" s="35" t="s">
        <v>843</v>
      </c>
    </row>
    <row r="180" spans="1:24">
      <c r="A180" s="35">
        <v>112563</v>
      </c>
      <c r="B180" s="32" t="s">
        <v>355</v>
      </c>
      <c r="C180" s="35" t="s">
        <v>195</v>
      </c>
      <c r="D180" s="35" t="s">
        <v>189</v>
      </c>
      <c r="E180" s="35" t="s">
        <v>843</v>
      </c>
      <c r="F180" s="35" t="s">
        <v>843</v>
      </c>
      <c r="G180" s="35" t="s">
        <v>843</v>
      </c>
      <c r="H180" s="35" t="s">
        <v>843</v>
      </c>
      <c r="I180" s="35" t="s">
        <v>843</v>
      </c>
      <c r="J180" s="35" t="s">
        <v>843</v>
      </c>
      <c r="K180" s="35" t="s">
        <v>843</v>
      </c>
      <c r="L180" s="35" t="s">
        <v>843</v>
      </c>
      <c r="M180" s="35" t="s">
        <v>843</v>
      </c>
      <c r="N180" s="35" t="s">
        <v>843</v>
      </c>
      <c r="O180" s="35" t="s">
        <v>843</v>
      </c>
      <c r="P180" s="35" t="s">
        <v>843</v>
      </c>
      <c r="Q180" s="35" t="s">
        <v>843</v>
      </c>
      <c r="R180" s="35" t="s">
        <v>843</v>
      </c>
      <c r="S180" s="35" t="s">
        <v>843</v>
      </c>
      <c r="T180" s="35" t="s">
        <v>843</v>
      </c>
      <c r="U180" s="35" t="s">
        <v>843</v>
      </c>
      <c r="V180" s="35" t="s">
        <v>843</v>
      </c>
      <c r="W180" s="35" t="s">
        <v>843</v>
      </c>
      <c r="X180" s="35" t="s">
        <v>843</v>
      </c>
    </row>
    <row r="181" spans="1:24">
      <c r="A181" s="35">
        <v>112661</v>
      </c>
      <c r="B181" s="32" t="s">
        <v>356</v>
      </c>
      <c r="C181" s="35" t="s">
        <v>195</v>
      </c>
      <c r="D181" s="35" t="s">
        <v>189</v>
      </c>
      <c r="E181" s="35" t="s">
        <v>843</v>
      </c>
      <c r="F181" s="35" t="s">
        <v>843</v>
      </c>
      <c r="G181" s="35" t="s">
        <v>843</v>
      </c>
      <c r="H181" s="35" t="s">
        <v>843</v>
      </c>
      <c r="I181" s="35" t="s">
        <v>85</v>
      </c>
      <c r="J181" s="35" t="s">
        <v>843</v>
      </c>
      <c r="K181" s="35" t="s">
        <v>843</v>
      </c>
      <c r="L181" s="35" t="s">
        <v>198</v>
      </c>
      <c r="M181" s="35" t="s">
        <v>843</v>
      </c>
      <c r="N181" s="35" t="s">
        <v>843</v>
      </c>
      <c r="O181" s="35" t="s">
        <v>843</v>
      </c>
      <c r="P181" s="35" t="s">
        <v>843</v>
      </c>
      <c r="Q181" s="35" t="s">
        <v>843</v>
      </c>
      <c r="R181" s="35" t="s">
        <v>843</v>
      </c>
      <c r="S181" s="35" t="s">
        <v>843</v>
      </c>
      <c r="T181" s="35" t="s">
        <v>843</v>
      </c>
      <c r="U181" s="35" t="s">
        <v>843</v>
      </c>
      <c r="V181" s="35" t="s">
        <v>843</v>
      </c>
      <c r="W181" s="35" t="s">
        <v>843</v>
      </c>
      <c r="X181" s="35" t="s">
        <v>843</v>
      </c>
    </row>
    <row r="182" spans="1:24">
      <c r="A182" s="35">
        <v>113913</v>
      </c>
      <c r="B182" s="32" t="s">
        <v>357</v>
      </c>
      <c r="C182" s="35" t="s">
        <v>195</v>
      </c>
      <c r="D182" s="35" t="s">
        <v>189</v>
      </c>
      <c r="E182" s="35" t="s">
        <v>843</v>
      </c>
      <c r="F182" s="35" t="s">
        <v>843</v>
      </c>
      <c r="G182" s="35" t="s">
        <v>843</v>
      </c>
      <c r="H182" s="35" t="s">
        <v>843</v>
      </c>
      <c r="I182" s="35" t="s">
        <v>843</v>
      </c>
      <c r="J182" s="35" t="s">
        <v>843</v>
      </c>
      <c r="K182" s="35" t="s">
        <v>843</v>
      </c>
      <c r="L182" s="35" t="s">
        <v>843</v>
      </c>
      <c r="M182" s="35" t="s">
        <v>843</v>
      </c>
      <c r="N182" s="35" t="s">
        <v>843</v>
      </c>
      <c r="O182" s="35" t="s">
        <v>843</v>
      </c>
      <c r="P182" s="35" t="s">
        <v>843</v>
      </c>
      <c r="Q182" s="35" t="s">
        <v>843</v>
      </c>
      <c r="R182" s="35" t="s">
        <v>843</v>
      </c>
      <c r="S182" s="35" t="s">
        <v>843</v>
      </c>
      <c r="T182" s="35" t="s">
        <v>843</v>
      </c>
      <c r="U182" s="35" t="s">
        <v>843</v>
      </c>
      <c r="V182" s="35" t="s">
        <v>843</v>
      </c>
      <c r="W182" s="35" t="s">
        <v>843</v>
      </c>
      <c r="X182" s="35" t="s">
        <v>843</v>
      </c>
    </row>
    <row r="183" spans="1:24">
      <c r="A183" s="35">
        <v>115625</v>
      </c>
      <c r="B183" s="32" t="s">
        <v>569</v>
      </c>
      <c r="C183" s="35" t="s">
        <v>843</v>
      </c>
      <c r="D183" s="35" t="s">
        <v>843</v>
      </c>
      <c r="E183" s="35" t="s">
        <v>263</v>
      </c>
      <c r="F183" s="35" t="s">
        <v>265</v>
      </c>
      <c r="G183" s="35" t="s">
        <v>264</v>
      </c>
      <c r="H183" s="35" t="s">
        <v>843</v>
      </c>
      <c r="I183" s="35" t="s">
        <v>843</v>
      </c>
      <c r="J183" s="35" t="s">
        <v>843</v>
      </c>
      <c r="K183" s="35" t="s">
        <v>843</v>
      </c>
      <c r="L183" s="35" t="s">
        <v>843</v>
      </c>
      <c r="M183" s="35" t="s">
        <v>843</v>
      </c>
      <c r="N183" s="35" t="s">
        <v>843</v>
      </c>
      <c r="O183" s="35" t="s">
        <v>843</v>
      </c>
      <c r="P183" s="35" t="s">
        <v>843</v>
      </c>
      <c r="Q183" s="35" t="s">
        <v>843</v>
      </c>
      <c r="R183" s="35" t="s">
        <v>843</v>
      </c>
      <c r="S183" s="35" t="s">
        <v>843</v>
      </c>
      <c r="T183" s="35" t="s">
        <v>843</v>
      </c>
      <c r="U183" s="35" t="s">
        <v>843</v>
      </c>
      <c r="V183" s="35" t="s">
        <v>843</v>
      </c>
      <c r="W183" s="35" t="s">
        <v>843</v>
      </c>
      <c r="X183" s="35" t="s">
        <v>843</v>
      </c>
    </row>
    <row r="184" spans="1:24">
      <c r="A184" s="35">
        <v>115729</v>
      </c>
      <c r="B184" s="32" t="s">
        <v>643</v>
      </c>
      <c r="C184" s="35" t="s">
        <v>195</v>
      </c>
      <c r="D184" s="35" t="s">
        <v>843</v>
      </c>
      <c r="E184" s="35" t="s">
        <v>843</v>
      </c>
      <c r="F184" s="35" t="s">
        <v>843</v>
      </c>
      <c r="G184" s="35" t="s">
        <v>843</v>
      </c>
      <c r="H184" s="35" t="s">
        <v>843</v>
      </c>
      <c r="I184" s="35" t="s">
        <v>843</v>
      </c>
      <c r="J184" s="35" t="s">
        <v>843</v>
      </c>
      <c r="K184" s="35" t="s">
        <v>843</v>
      </c>
      <c r="L184" s="35" t="s">
        <v>843</v>
      </c>
      <c r="M184" s="35" t="s">
        <v>843</v>
      </c>
      <c r="N184" s="35" t="s">
        <v>843</v>
      </c>
      <c r="O184" s="35" t="s">
        <v>843</v>
      </c>
      <c r="P184" s="35" t="s">
        <v>843</v>
      </c>
      <c r="Q184" s="35" t="s">
        <v>843</v>
      </c>
      <c r="R184" s="35" t="s">
        <v>843</v>
      </c>
      <c r="S184" s="35" t="s">
        <v>843</v>
      </c>
      <c r="T184" s="35" t="s">
        <v>843</v>
      </c>
      <c r="U184" s="35" t="s">
        <v>843</v>
      </c>
      <c r="V184" s="35" t="s">
        <v>843</v>
      </c>
      <c r="W184" s="35" t="s">
        <v>843</v>
      </c>
      <c r="X184" s="35" t="s">
        <v>843</v>
      </c>
    </row>
    <row r="185" spans="1:24">
      <c r="A185" s="35">
        <v>115730</v>
      </c>
      <c r="B185" s="32" t="s">
        <v>644</v>
      </c>
      <c r="C185" s="35" t="s">
        <v>195</v>
      </c>
      <c r="D185" s="35" t="s">
        <v>843</v>
      </c>
      <c r="E185" s="35" t="s">
        <v>843</v>
      </c>
      <c r="F185" s="35" t="s">
        <v>843</v>
      </c>
      <c r="G185" s="35" t="s">
        <v>843</v>
      </c>
      <c r="H185" s="35" t="s">
        <v>843</v>
      </c>
      <c r="I185" s="35" t="s">
        <v>843</v>
      </c>
      <c r="J185" s="35" t="s">
        <v>843</v>
      </c>
      <c r="K185" s="35" t="s">
        <v>843</v>
      </c>
      <c r="L185" s="35" t="s">
        <v>843</v>
      </c>
      <c r="M185" s="35" t="s">
        <v>843</v>
      </c>
      <c r="N185" s="35" t="s">
        <v>843</v>
      </c>
      <c r="O185" s="35" t="s">
        <v>843</v>
      </c>
      <c r="P185" s="35" t="s">
        <v>843</v>
      </c>
      <c r="Q185" s="35" t="s">
        <v>843</v>
      </c>
      <c r="R185" s="35" t="s">
        <v>843</v>
      </c>
      <c r="S185" s="35" t="s">
        <v>843</v>
      </c>
      <c r="T185" s="35" t="s">
        <v>843</v>
      </c>
      <c r="U185" s="35" t="s">
        <v>843</v>
      </c>
      <c r="V185" s="35" t="s">
        <v>843</v>
      </c>
      <c r="W185" s="35" t="s">
        <v>843</v>
      </c>
      <c r="X185" s="35" t="s">
        <v>843</v>
      </c>
    </row>
    <row r="186" spans="1:24">
      <c r="A186" s="35">
        <v>115749</v>
      </c>
      <c r="B186" s="32" t="s">
        <v>563</v>
      </c>
      <c r="C186" s="35" t="s">
        <v>843</v>
      </c>
      <c r="D186" s="35" t="s">
        <v>843</v>
      </c>
      <c r="E186" s="35" t="s">
        <v>263</v>
      </c>
      <c r="F186" s="35" t="s">
        <v>265</v>
      </c>
      <c r="G186" s="35" t="s">
        <v>264</v>
      </c>
      <c r="H186" s="35" t="s">
        <v>843</v>
      </c>
      <c r="I186" s="35" t="s">
        <v>843</v>
      </c>
      <c r="J186" s="35" t="s">
        <v>843</v>
      </c>
      <c r="K186" s="35" t="s">
        <v>843</v>
      </c>
      <c r="L186" s="35" t="s">
        <v>843</v>
      </c>
      <c r="M186" s="35" t="s">
        <v>843</v>
      </c>
      <c r="N186" s="35" t="s">
        <v>843</v>
      </c>
      <c r="O186" s="35" t="s">
        <v>843</v>
      </c>
      <c r="P186" s="35" t="s">
        <v>843</v>
      </c>
      <c r="Q186" s="35" t="s">
        <v>843</v>
      </c>
      <c r="R186" s="35" t="s">
        <v>843</v>
      </c>
      <c r="S186" s="35" t="s">
        <v>843</v>
      </c>
      <c r="T186" s="35" t="s">
        <v>843</v>
      </c>
      <c r="U186" s="35" t="s">
        <v>843</v>
      </c>
      <c r="V186" s="35" t="s">
        <v>843</v>
      </c>
      <c r="W186" s="35" t="s">
        <v>843</v>
      </c>
      <c r="X186" s="35" t="s">
        <v>843</v>
      </c>
    </row>
    <row r="187" spans="1:24">
      <c r="A187" s="35">
        <v>115750</v>
      </c>
      <c r="B187" s="32" t="s">
        <v>570</v>
      </c>
      <c r="C187" s="35" t="s">
        <v>843</v>
      </c>
      <c r="D187" s="35" t="s">
        <v>843</v>
      </c>
      <c r="E187" s="35" t="s">
        <v>263</v>
      </c>
      <c r="F187" s="35" t="s">
        <v>265</v>
      </c>
      <c r="G187" s="35" t="s">
        <v>264</v>
      </c>
      <c r="H187" s="35" t="s">
        <v>843</v>
      </c>
      <c r="I187" s="35" t="s">
        <v>843</v>
      </c>
      <c r="J187" s="35" t="s">
        <v>843</v>
      </c>
      <c r="K187" s="35" t="s">
        <v>843</v>
      </c>
      <c r="L187" s="35" t="s">
        <v>843</v>
      </c>
      <c r="M187" s="35" t="s">
        <v>843</v>
      </c>
      <c r="N187" s="35" t="s">
        <v>843</v>
      </c>
      <c r="O187" s="35" t="s">
        <v>843</v>
      </c>
      <c r="P187" s="35" t="s">
        <v>843</v>
      </c>
      <c r="Q187" s="35" t="s">
        <v>843</v>
      </c>
      <c r="R187" s="35" t="s">
        <v>843</v>
      </c>
      <c r="S187" s="35" t="s">
        <v>843</v>
      </c>
      <c r="T187" s="35" t="s">
        <v>843</v>
      </c>
      <c r="U187" s="35" t="s">
        <v>843</v>
      </c>
      <c r="V187" s="35" t="s">
        <v>843</v>
      </c>
      <c r="W187" s="35" t="s">
        <v>843</v>
      </c>
      <c r="X187" s="35" t="s">
        <v>843</v>
      </c>
    </row>
    <row r="188" spans="1:24">
      <c r="A188" s="35">
        <v>116183</v>
      </c>
      <c r="B188" s="32" t="s">
        <v>358</v>
      </c>
      <c r="C188" s="35" t="s">
        <v>195</v>
      </c>
      <c r="D188" s="35" t="s">
        <v>189</v>
      </c>
      <c r="E188" s="35" t="s">
        <v>843</v>
      </c>
      <c r="F188" s="35" t="s">
        <v>843</v>
      </c>
      <c r="G188" s="35" t="s">
        <v>843</v>
      </c>
      <c r="H188" s="35" t="s">
        <v>843</v>
      </c>
      <c r="I188" s="35" t="s">
        <v>843</v>
      </c>
      <c r="J188" s="35" t="s">
        <v>843</v>
      </c>
      <c r="K188" s="35" t="s">
        <v>843</v>
      </c>
      <c r="L188" s="35" t="s">
        <v>843</v>
      </c>
      <c r="M188" s="35" t="s">
        <v>843</v>
      </c>
      <c r="N188" s="35" t="s">
        <v>843</v>
      </c>
      <c r="O188" s="35" t="s">
        <v>843</v>
      </c>
      <c r="P188" s="35" t="s">
        <v>843</v>
      </c>
      <c r="Q188" s="35" t="s">
        <v>843</v>
      </c>
      <c r="R188" s="35" t="s">
        <v>843</v>
      </c>
      <c r="S188" s="35" t="s">
        <v>843</v>
      </c>
      <c r="T188" s="35" t="s">
        <v>843</v>
      </c>
      <c r="U188" s="35" t="s">
        <v>843</v>
      </c>
      <c r="V188" s="35" t="s">
        <v>843</v>
      </c>
      <c r="W188" s="35" t="s">
        <v>843</v>
      </c>
      <c r="X188" s="35" t="s">
        <v>843</v>
      </c>
    </row>
    <row r="189" spans="1:24">
      <c r="A189" s="35">
        <v>116745</v>
      </c>
      <c r="B189" s="32" t="s">
        <v>638</v>
      </c>
      <c r="C189" s="35" t="s">
        <v>195</v>
      </c>
      <c r="D189" s="35" t="s">
        <v>843</v>
      </c>
      <c r="E189" s="35" t="s">
        <v>843</v>
      </c>
      <c r="F189" s="35" t="s">
        <v>843</v>
      </c>
      <c r="G189" s="35" t="s">
        <v>843</v>
      </c>
      <c r="H189" s="35" t="s">
        <v>843</v>
      </c>
      <c r="I189" s="35" t="s">
        <v>843</v>
      </c>
      <c r="J189" s="35" t="s">
        <v>843</v>
      </c>
      <c r="K189" s="35" t="s">
        <v>843</v>
      </c>
      <c r="L189" s="35" t="s">
        <v>843</v>
      </c>
      <c r="M189" s="35" t="s">
        <v>843</v>
      </c>
      <c r="N189" s="35" t="s">
        <v>843</v>
      </c>
      <c r="O189" s="35" t="s">
        <v>843</v>
      </c>
      <c r="P189" s="35" t="s">
        <v>843</v>
      </c>
      <c r="Q189" s="35" t="s">
        <v>843</v>
      </c>
      <c r="R189" s="35" t="s">
        <v>843</v>
      </c>
      <c r="S189" s="35" t="s">
        <v>843</v>
      </c>
      <c r="T189" s="35" t="s">
        <v>843</v>
      </c>
      <c r="U189" s="35" t="s">
        <v>843</v>
      </c>
      <c r="V189" s="35" t="s">
        <v>843</v>
      </c>
      <c r="W189" s="35" t="s">
        <v>843</v>
      </c>
      <c r="X189" s="35" t="s">
        <v>843</v>
      </c>
    </row>
    <row r="190" spans="1:24">
      <c r="A190" s="35">
        <v>117338</v>
      </c>
      <c r="B190" s="32" t="s">
        <v>359</v>
      </c>
      <c r="C190" s="35" t="s">
        <v>195</v>
      </c>
      <c r="D190" s="35" t="s">
        <v>189</v>
      </c>
      <c r="E190" s="35" t="s">
        <v>843</v>
      </c>
      <c r="F190" s="35" t="s">
        <v>843</v>
      </c>
      <c r="G190" s="35" t="s">
        <v>843</v>
      </c>
      <c r="H190" s="35" t="s">
        <v>843</v>
      </c>
      <c r="I190" s="35" t="s">
        <v>843</v>
      </c>
      <c r="J190" s="35" t="s">
        <v>843</v>
      </c>
      <c r="K190" s="35" t="s">
        <v>843</v>
      </c>
      <c r="L190" s="35" t="s">
        <v>843</v>
      </c>
      <c r="M190" s="35" t="s">
        <v>843</v>
      </c>
      <c r="N190" s="35" t="s">
        <v>843</v>
      </c>
      <c r="O190" s="35" t="s">
        <v>843</v>
      </c>
      <c r="P190" s="35" t="s">
        <v>843</v>
      </c>
      <c r="Q190" s="35" t="s">
        <v>843</v>
      </c>
      <c r="R190" s="35" t="s">
        <v>843</v>
      </c>
      <c r="S190" s="35" t="s">
        <v>843</v>
      </c>
      <c r="T190" s="35" t="s">
        <v>843</v>
      </c>
      <c r="U190" s="35" t="s">
        <v>843</v>
      </c>
      <c r="V190" s="35" t="s">
        <v>843</v>
      </c>
      <c r="W190" s="35" t="s">
        <v>843</v>
      </c>
      <c r="X190" s="35" t="s">
        <v>843</v>
      </c>
    </row>
    <row r="191" spans="1:24">
      <c r="A191" s="35">
        <v>122766</v>
      </c>
      <c r="B191" s="32" t="s">
        <v>565</v>
      </c>
      <c r="C191" s="35" t="s">
        <v>843</v>
      </c>
      <c r="D191" s="35" t="s">
        <v>843</v>
      </c>
      <c r="E191" s="35" t="s">
        <v>263</v>
      </c>
      <c r="F191" s="35" t="s">
        <v>265</v>
      </c>
      <c r="G191" s="35" t="s">
        <v>264</v>
      </c>
      <c r="H191" s="35" t="s">
        <v>843</v>
      </c>
      <c r="I191" s="35" t="s">
        <v>843</v>
      </c>
      <c r="J191" s="35" t="s">
        <v>843</v>
      </c>
      <c r="K191" s="35" t="s">
        <v>843</v>
      </c>
      <c r="L191" s="35" t="s">
        <v>843</v>
      </c>
      <c r="M191" s="35" t="s">
        <v>843</v>
      </c>
      <c r="N191" s="35" t="s">
        <v>843</v>
      </c>
      <c r="O191" s="35" t="s">
        <v>843</v>
      </c>
      <c r="P191" s="35" t="s">
        <v>843</v>
      </c>
      <c r="Q191" s="35" t="s">
        <v>843</v>
      </c>
      <c r="R191" s="35" t="s">
        <v>843</v>
      </c>
      <c r="S191" s="35" t="s">
        <v>843</v>
      </c>
      <c r="T191" s="35" t="s">
        <v>843</v>
      </c>
      <c r="U191" s="35" t="s">
        <v>843</v>
      </c>
      <c r="V191" s="35" t="s">
        <v>843</v>
      </c>
      <c r="W191" s="35" t="s">
        <v>843</v>
      </c>
      <c r="X191" s="35" t="s">
        <v>843</v>
      </c>
    </row>
    <row r="192" spans="1:24">
      <c r="A192" s="35">
        <v>122769</v>
      </c>
      <c r="B192" s="32" t="s">
        <v>628</v>
      </c>
      <c r="C192" s="35" t="s">
        <v>195</v>
      </c>
      <c r="D192" s="35" t="s">
        <v>843</v>
      </c>
      <c r="E192" s="35" t="s">
        <v>843</v>
      </c>
      <c r="F192" s="35" t="s">
        <v>843</v>
      </c>
      <c r="G192" s="35" t="s">
        <v>843</v>
      </c>
      <c r="H192" s="35" t="s">
        <v>843</v>
      </c>
      <c r="I192" s="35" t="s">
        <v>843</v>
      </c>
      <c r="J192" s="35" t="s">
        <v>843</v>
      </c>
      <c r="K192" s="35" t="s">
        <v>843</v>
      </c>
      <c r="L192" s="35" t="s">
        <v>843</v>
      </c>
      <c r="M192" s="35" t="s">
        <v>843</v>
      </c>
      <c r="N192" s="35" t="s">
        <v>843</v>
      </c>
      <c r="O192" s="35" t="s">
        <v>843</v>
      </c>
      <c r="P192" s="35" t="s">
        <v>843</v>
      </c>
      <c r="Q192" s="35" t="s">
        <v>843</v>
      </c>
      <c r="R192" s="35" t="s">
        <v>843</v>
      </c>
      <c r="S192" s="35" t="s">
        <v>843</v>
      </c>
      <c r="T192" s="35" t="s">
        <v>843</v>
      </c>
      <c r="U192" s="35" t="s">
        <v>843</v>
      </c>
      <c r="V192" s="35" t="s">
        <v>843</v>
      </c>
      <c r="W192" s="35" t="s">
        <v>843</v>
      </c>
      <c r="X192" s="35" t="s">
        <v>843</v>
      </c>
    </row>
    <row r="193" spans="1:24">
      <c r="A193" s="35">
        <v>122771</v>
      </c>
      <c r="B193" s="32" t="s">
        <v>578</v>
      </c>
      <c r="C193" s="35" t="s">
        <v>195</v>
      </c>
      <c r="D193" s="35" t="s">
        <v>843</v>
      </c>
      <c r="E193" s="35" t="s">
        <v>263</v>
      </c>
      <c r="F193" s="35" t="s">
        <v>265</v>
      </c>
      <c r="G193" s="35" t="s">
        <v>264</v>
      </c>
      <c r="H193" s="35" t="s">
        <v>843</v>
      </c>
      <c r="I193" s="35" t="s">
        <v>843</v>
      </c>
      <c r="J193" s="35" t="s">
        <v>843</v>
      </c>
      <c r="K193" s="35" t="s">
        <v>843</v>
      </c>
      <c r="L193" s="35" t="s">
        <v>843</v>
      </c>
      <c r="M193" s="35" t="s">
        <v>843</v>
      </c>
      <c r="N193" s="35" t="s">
        <v>843</v>
      </c>
      <c r="O193" s="35" t="s">
        <v>843</v>
      </c>
      <c r="P193" s="35" t="s">
        <v>843</v>
      </c>
      <c r="Q193" s="35" t="s">
        <v>843</v>
      </c>
      <c r="R193" s="35" t="s">
        <v>843</v>
      </c>
      <c r="S193" s="35" t="s">
        <v>843</v>
      </c>
      <c r="T193" s="35" t="s">
        <v>843</v>
      </c>
      <c r="U193" s="35" t="s">
        <v>843</v>
      </c>
      <c r="V193" s="35" t="s">
        <v>843</v>
      </c>
      <c r="W193" s="35" t="s">
        <v>843</v>
      </c>
      <c r="X193" s="35" t="s">
        <v>843</v>
      </c>
    </row>
    <row r="194" spans="1:24">
      <c r="A194" s="35">
        <v>122773</v>
      </c>
      <c r="B194" s="32" t="s">
        <v>360</v>
      </c>
      <c r="C194" s="35" t="s">
        <v>195</v>
      </c>
      <c r="D194" s="35" t="s">
        <v>189</v>
      </c>
      <c r="E194" s="35" t="s">
        <v>843</v>
      </c>
      <c r="F194" s="35" t="s">
        <v>843</v>
      </c>
      <c r="G194" s="35" t="s">
        <v>843</v>
      </c>
      <c r="H194" s="35" t="s">
        <v>843</v>
      </c>
      <c r="I194" s="35" t="s">
        <v>843</v>
      </c>
      <c r="J194" s="35" t="s">
        <v>315</v>
      </c>
      <c r="K194" s="35" t="s">
        <v>843</v>
      </c>
      <c r="L194" s="35" t="s">
        <v>843</v>
      </c>
      <c r="M194" s="35" t="s">
        <v>843</v>
      </c>
      <c r="N194" s="35" t="s">
        <v>843</v>
      </c>
      <c r="O194" s="35" t="s">
        <v>843</v>
      </c>
      <c r="P194" s="35" t="s">
        <v>843</v>
      </c>
      <c r="Q194" s="35" t="s">
        <v>843</v>
      </c>
      <c r="R194" s="35" t="s">
        <v>843</v>
      </c>
      <c r="S194" s="35" t="s">
        <v>843</v>
      </c>
      <c r="T194" s="35" t="s">
        <v>843</v>
      </c>
      <c r="U194" s="35" t="s">
        <v>843</v>
      </c>
      <c r="V194" s="35" t="s">
        <v>843</v>
      </c>
      <c r="W194" s="35" t="s">
        <v>843</v>
      </c>
      <c r="X194" s="35" t="s">
        <v>843</v>
      </c>
    </row>
    <row r="195" spans="1:24">
      <c r="A195" s="35">
        <v>127470</v>
      </c>
      <c r="B195" s="32" t="s">
        <v>361</v>
      </c>
      <c r="C195" s="35" t="s">
        <v>195</v>
      </c>
      <c r="D195" s="35" t="s">
        <v>189</v>
      </c>
      <c r="E195" s="35" t="s">
        <v>843</v>
      </c>
      <c r="F195" s="35" t="s">
        <v>843</v>
      </c>
      <c r="G195" s="35" t="s">
        <v>843</v>
      </c>
      <c r="H195" s="35" t="s">
        <v>843</v>
      </c>
      <c r="I195" s="35" t="s">
        <v>843</v>
      </c>
      <c r="J195" s="35" t="s">
        <v>843</v>
      </c>
      <c r="K195" s="35" t="s">
        <v>843</v>
      </c>
      <c r="L195" s="35" t="s">
        <v>843</v>
      </c>
      <c r="M195" s="35" t="s">
        <v>843</v>
      </c>
      <c r="N195" s="35" t="s">
        <v>843</v>
      </c>
      <c r="O195" s="35" t="s">
        <v>843</v>
      </c>
      <c r="P195" s="35" t="s">
        <v>843</v>
      </c>
      <c r="Q195" s="35" t="s">
        <v>843</v>
      </c>
      <c r="R195" s="35" t="s">
        <v>843</v>
      </c>
      <c r="S195" s="35" t="s">
        <v>843</v>
      </c>
      <c r="T195" s="35" t="s">
        <v>843</v>
      </c>
      <c r="U195" s="35" t="s">
        <v>843</v>
      </c>
      <c r="V195" s="35" t="s">
        <v>843</v>
      </c>
      <c r="W195" s="35" t="s">
        <v>843</v>
      </c>
      <c r="X195" s="35" t="s">
        <v>843</v>
      </c>
    </row>
    <row r="196" spans="1:24">
      <c r="A196" s="35">
        <v>129588</v>
      </c>
      <c r="B196" s="32" t="s">
        <v>362</v>
      </c>
      <c r="C196" s="35" t="s">
        <v>195</v>
      </c>
      <c r="D196" s="35" t="s">
        <v>189</v>
      </c>
      <c r="E196" s="35" t="s">
        <v>843</v>
      </c>
      <c r="F196" s="35" t="s">
        <v>843</v>
      </c>
      <c r="G196" s="35" t="s">
        <v>843</v>
      </c>
      <c r="H196" s="35" t="s">
        <v>843</v>
      </c>
      <c r="I196" s="35" t="s">
        <v>843</v>
      </c>
      <c r="J196" s="35" t="s">
        <v>843</v>
      </c>
      <c r="K196" s="35" t="s">
        <v>843</v>
      </c>
      <c r="L196" s="35" t="s">
        <v>843</v>
      </c>
      <c r="M196" s="35" t="s">
        <v>843</v>
      </c>
      <c r="N196" s="35" t="s">
        <v>843</v>
      </c>
      <c r="O196" s="35" t="s">
        <v>843</v>
      </c>
      <c r="P196" s="35" t="s">
        <v>843</v>
      </c>
      <c r="Q196" s="35" t="s">
        <v>843</v>
      </c>
      <c r="R196" s="35" t="s">
        <v>843</v>
      </c>
      <c r="S196" s="35" t="s">
        <v>843</v>
      </c>
      <c r="T196" s="35" t="s">
        <v>843</v>
      </c>
      <c r="U196" s="35" t="s">
        <v>843</v>
      </c>
      <c r="V196" s="35" t="s">
        <v>843</v>
      </c>
      <c r="W196" s="35" t="s">
        <v>843</v>
      </c>
      <c r="X196" s="35" t="s">
        <v>843</v>
      </c>
    </row>
    <row r="197" spans="1:24">
      <c r="A197" s="35">
        <v>130118</v>
      </c>
      <c r="B197" s="32" t="s">
        <v>619</v>
      </c>
      <c r="C197" s="35" t="s">
        <v>195</v>
      </c>
      <c r="D197" s="35" t="s">
        <v>843</v>
      </c>
      <c r="E197" s="35" t="s">
        <v>843</v>
      </c>
      <c r="F197" s="35" t="s">
        <v>843</v>
      </c>
      <c r="G197" s="35" t="s">
        <v>843</v>
      </c>
      <c r="H197" s="35" t="s">
        <v>843</v>
      </c>
      <c r="I197" s="35" t="s">
        <v>843</v>
      </c>
      <c r="J197" s="35" t="s">
        <v>843</v>
      </c>
      <c r="K197" s="35" t="s">
        <v>843</v>
      </c>
      <c r="L197" s="35" t="s">
        <v>843</v>
      </c>
      <c r="M197" s="35" t="s">
        <v>843</v>
      </c>
      <c r="N197" s="35" t="s">
        <v>843</v>
      </c>
      <c r="O197" s="35" t="s">
        <v>843</v>
      </c>
      <c r="P197" s="35" t="s">
        <v>843</v>
      </c>
      <c r="Q197" s="35" t="s">
        <v>843</v>
      </c>
      <c r="R197" s="35" t="s">
        <v>843</v>
      </c>
      <c r="S197" s="35" t="s">
        <v>843</v>
      </c>
      <c r="T197" s="35" t="s">
        <v>843</v>
      </c>
      <c r="U197" s="35" t="s">
        <v>843</v>
      </c>
      <c r="V197" s="35" t="s">
        <v>843</v>
      </c>
      <c r="W197" s="35" t="s">
        <v>843</v>
      </c>
      <c r="X197" s="35" t="s">
        <v>843</v>
      </c>
    </row>
    <row r="198" spans="1:24">
      <c r="A198" s="35">
        <v>133693</v>
      </c>
      <c r="B198" s="32" t="s">
        <v>576</v>
      </c>
      <c r="C198" s="35" t="s">
        <v>843</v>
      </c>
      <c r="D198" s="35" t="s">
        <v>843</v>
      </c>
      <c r="E198" s="35" t="s">
        <v>263</v>
      </c>
      <c r="F198" s="35" t="s">
        <v>265</v>
      </c>
      <c r="G198" s="35" t="s">
        <v>264</v>
      </c>
      <c r="H198" s="35" t="s">
        <v>843</v>
      </c>
      <c r="I198" s="35" t="s">
        <v>843</v>
      </c>
      <c r="J198" s="35" t="s">
        <v>843</v>
      </c>
      <c r="K198" s="35" t="s">
        <v>843</v>
      </c>
      <c r="L198" s="35" t="s">
        <v>843</v>
      </c>
      <c r="M198" s="35" t="s">
        <v>843</v>
      </c>
      <c r="N198" s="35" t="s">
        <v>843</v>
      </c>
      <c r="O198" s="35" t="s">
        <v>843</v>
      </c>
      <c r="P198" s="35" t="s">
        <v>843</v>
      </c>
      <c r="Q198" s="35" t="s">
        <v>843</v>
      </c>
      <c r="R198" s="35" t="s">
        <v>843</v>
      </c>
      <c r="S198" s="35" t="s">
        <v>843</v>
      </c>
      <c r="T198" s="35" t="s">
        <v>843</v>
      </c>
      <c r="U198" s="35" t="s">
        <v>843</v>
      </c>
      <c r="V198" s="35" t="s">
        <v>843</v>
      </c>
      <c r="W198" s="35" t="s">
        <v>843</v>
      </c>
      <c r="X198" s="35" t="s">
        <v>843</v>
      </c>
    </row>
    <row r="199" spans="1:24">
      <c r="A199" s="35">
        <v>134641</v>
      </c>
      <c r="B199" s="32" t="s">
        <v>605</v>
      </c>
      <c r="C199" s="35" t="s">
        <v>195</v>
      </c>
      <c r="D199" s="35" t="s">
        <v>843</v>
      </c>
      <c r="E199" s="35" t="s">
        <v>843</v>
      </c>
      <c r="F199" s="35" t="s">
        <v>843</v>
      </c>
      <c r="G199" s="35" t="s">
        <v>843</v>
      </c>
      <c r="H199" s="35" t="s">
        <v>843</v>
      </c>
      <c r="I199" s="35" t="s">
        <v>843</v>
      </c>
      <c r="J199" s="35" t="s">
        <v>843</v>
      </c>
      <c r="K199" s="35" t="s">
        <v>843</v>
      </c>
      <c r="L199" s="35" t="s">
        <v>843</v>
      </c>
      <c r="M199" s="35" t="s">
        <v>843</v>
      </c>
      <c r="N199" s="35" t="s">
        <v>843</v>
      </c>
      <c r="O199" s="35" t="s">
        <v>843</v>
      </c>
      <c r="P199" s="35" t="s">
        <v>843</v>
      </c>
      <c r="Q199" s="35" t="s">
        <v>843</v>
      </c>
      <c r="R199" s="35" t="s">
        <v>843</v>
      </c>
      <c r="S199" s="35" t="s">
        <v>843</v>
      </c>
      <c r="T199" s="35" t="s">
        <v>843</v>
      </c>
      <c r="U199" s="35" t="s">
        <v>843</v>
      </c>
      <c r="V199" s="35" t="s">
        <v>843</v>
      </c>
      <c r="W199" s="35" t="s">
        <v>843</v>
      </c>
      <c r="X199" s="35" t="s">
        <v>843</v>
      </c>
    </row>
    <row r="200" spans="1:24">
      <c r="A200" s="35">
        <v>134650</v>
      </c>
      <c r="B200" s="32" t="s">
        <v>567</v>
      </c>
      <c r="C200" s="35" t="s">
        <v>843</v>
      </c>
      <c r="D200" s="35" t="s">
        <v>843</v>
      </c>
      <c r="E200" s="35" t="s">
        <v>263</v>
      </c>
      <c r="F200" s="35" t="s">
        <v>265</v>
      </c>
      <c r="G200" s="35" t="s">
        <v>264</v>
      </c>
      <c r="H200" s="35" t="s">
        <v>843</v>
      </c>
      <c r="I200" s="35" t="s">
        <v>843</v>
      </c>
      <c r="J200" s="35" t="s">
        <v>843</v>
      </c>
      <c r="K200" s="35" t="s">
        <v>843</v>
      </c>
      <c r="L200" s="35" t="s">
        <v>843</v>
      </c>
      <c r="M200" s="35" t="s">
        <v>843</v>
      </c>
      <c r="N200" s="35" t="s">
        <v>843</v>
      </c>
      <c r="O200" s="35" t="s">
        <v>843</v>
      </c>
      <c r="P200" s="35" t="s">
        <v>843</v>
      </c>
      <c r="Q200" s="35" t="s">
        <v>843</v>
      </c>
      <c r="R200" s="35" t="s">
        <v>843</v>
      </c>
      <c r="S200" s="35" t="s">
        <v>843</v>
      </c>
      <c r="T200" s="35" t="s">
        <v>843</v>
      </c>
      <c r="U200" s="35" t="s">
        <v>843</v>
      </c>
      <c r="V200" s="35" t="s">
        <v>843</v>
      </c>
      <c r="W200" s="35" t="s">
        <v>843</v>
      </c>
      <c r="X200" s="35" t="s">
        <v>843</v>
      </c>
    </row>
    <row r="201" spans="1:24">
      <c r="A201" s="35">
        <v>139844</v>
      </c>
      <c r="B201" s="32" t="s">
        <v>363</v>
      </c>
      <c r="C201" s="35" t="s">
        <v>195</v>
      </c>
      <c r="D201" s="35" t="s">
        <v>189</v>
      </c>
      <c r="E201" s="35" t="s">
        <v>843</v>
      </c>
      <c r="F201" s="35" t="s">
        <v>843</v>
      </c>
      <c r="G201" s="35" t="s">
        <v>843</v>
      </c>
      <c r="H201" s="35" t="s">
        <v>843</v>
      </c>
      <c r="I201" s="35" t="s">
        <v>843</v>
      </c>
      <c r="J201" s="35" t="s">
        <v>843</v>
      </c>
      <c r="K201" s="35" t="s">
        <v>843</v>
      </c>
      <c r="L201" s="35" t="s">
        <v>843</v>
      </c>
      <c r="M201" s="35" t="s">
        <v>843</v>
      </c>
      <c r="N201" s="35" t="s">
        <v>843</v>
      </c>
      <c r="O201" s="35" t="s">
        <v>843</v>
      </c>
      <c r="P201" s="35" t="s">
        <v>843</v>
      </c>
      <c r="Q201" s="35" t="s">
        <v>843</v>
      </c>
      <c r="R201" s="35" t="s">
        <v>843</v>
      </c>
      <c r="S201" s="35" t="s">
        <v>843</v>
      </c>
      <c r="T201" s="35" t="s">
        <v>843</v>
      </c>
      <c r="U201" s="35" t="s">
        <v>843</v>
      </c>
      <c r="V201" s="35" t="s">
        <v>843</v>
      </c>
      <c r="W201" s="35" t="s">
        <v>843</v>
      </c>
      <c r="X201" s="35" t="s">
        <v>843</v>
      </c>
    </row>
    <row r="202" spans="1:24">
      <c r="A202" s="35">
        <v>153895</v>
      </c>
      <c r="B202" s="32" t="s">
        <v>645</v>
      </c>
      <c r="C202" s="35" t="s">
        <v>195</v>
      </c>
      <c r="D202" s="35" t="s">
        <v>843</v>
      </c>
      <c r="E202" s="35" t="s">
        <v>843</v>
      </c>
      <c r="F202" s="35" t="s">
        <v>843</v>
      </c>
      <c r="G202" s="35" t="s">
        <v>843</v>
      </c>
      <c r="H202" s="35" t="s">
        <v>843</v>
      </c>
      <c r="I202" s="35" t="s">
        <v>843</v>
      </c>
      <c r="J202" s="35" t="s">
        <v>843</v>
      </c>
      <c r="K202" s="35" t="s">
        <v>843</v>
      </c>
      <c r="L202" s="35" t="s">
        <v>843</v>
      </c>
      <c r="M202" s="35" t="s">
        <v>843</v>
      </c>
      <c r="N202" s="35" t="s">
        <v>843</v>
      </c>
      <c r="O202" s="35" t="s">
        <v>843</v>
      </c>
      <c r="P202" s="35" t="s">
        <v>843</v>
      </c>
      <c r="Q202" s="35" t="s">
        <v>843</v>
      </c>
      <c r="R202" s="35" t="s">
        <v>843</v>
      </c>
      <c r="S202" s="35" t="s">
        <v>843</v>
      </c>
      <c r="T202" s="35" t="s">
        <v>843</v>
      </c>
      <c r="U202" s="35" t="s">
        <v>843</v>
      </c>
      <c r="V202" s="35" t="s">
        <v>843</v>
      </c>
      <c r="W202" s="35" t="s">
        <v>843</v>
      </c>
      <c r="X202" s="35" t="s">
        <v>843</v>
      </c>
    </row>
    <row r="203" spans="1:24">
      <c r="A203" s="35">
        <v>159719</v>
      </c>
      <c r="B203" s="32" t="s">
        <v>364</v>
      </c>
      <c r="C203" s="35" t="s">
        <v>195</v>
      </c>
      <c r="D203" s="35" t="s">
        <v>189</v>
      </c>
      <c r="E203" s="35" t="s">
        <v>843</v>
      </c>
      <c r="F203" s="35" t="s">
        <v>843</v>
      </c>
      <c r="G203" s="35" t="s">
        <v>843</v>
      </c>
      <c r="H203" s="35" t="s">
        <v>843</v>
      </c>
      <c r="I203" s="35" t="s">
        <v>85</v>
      </c>
      <c r="J203" s="35" t="s">
        <v>843</v>
      </c>
      <c r="K203" s="35" t="s">
        <v>843</v>
      </c>
      <c r="L203" s="35" t="s">
        <v>198</v>
      </c>
      <c r="M203" s="35" t="s">
        <v>843</v>
      </c>
      <c r="N203" s="35" t="s">
        <v>843</v>
      </c>
      <c r="O203" s="35" t="s">
        <v>843</v>
      </c>
      <c r="P203" s="35" t="s">
        <v>843</v>
      </c>
      <c r="Q203" s="35" t="s">
        <v>843</v>
      </c>
      <c r="R203" s="35" t="s">
        <v>843</v>
      </c>
      <c r="S203" s="35" t="s">
        <v>843</v>
      </c>
      <c r="T203" s="35" t="s">
        <v>843</v>
      </c>
      <c r="U203" s="35" t="s">
        <v>843</v>
      </c>
      <c r="V203" s="35" t="s">
        <v>843</v>
      </c>
      <c r="W203" s="35" t="s">
        <v>843</v>
      </c>
      <c r="X203" s="35" t="s">
        <v>843</v>
      </c>
    </row>
    <row r="204" spans="1:24">
      <c r="A204" s="35">
        <v>159758</v>
      </c>
      <c r="B204" s="32" t="s">
        <v>365</v>
      </c>
      <c r="C204" s="35" t="s">
        <v>195</v>
      </c>
      <c r="D204" s="35" t="s">
        <v>189</v>
      </c>
      <c r="E204" s="35" t="s">
        <v>843</v>
      </c>
      <c r="F204" s="35" t="s">
        <v>843</v>
      </c>
      <c r="G204" s="35" t="s">
        <v>843</v>
      </c>
      <c r="H204" s="35" t="s">
        <v>843</v>
      </c>
      <c r="I204" s="35" t="s">
        <v>843</v>
      </c>
      <c r="J204" s="35" t="s">
        <v>843</v>
      </c>
      <c r="K204" s="35" t="s">
        <v>843</v>
      </c>
      <c r="L204" s="35" t="s">
        <v>843</v>
      </c>
      <c r="M204" s="35" t="s">
        <v>843</v>
      </c>
      <c r="N204" s="35" t="s">
        <v>843</v>
      </c>
      <c r="O204" s="35" t="s">
        <v>843</v>
      </c>
      <c r="P204" s="35" t="s">
        <v>843</v>
      </c>
      <c r="Q204" s="35" t="s">
        <v>843</v>
      </c>
      <c r="R204" s="35" t="s">
        <v>843</v>
      </c>
      <c r="S204" s="35" t="s">
        <v>843</v>
      </c>
      <c r="T204" s="35" t="s">
        <v>843</v>
      </c>
      <c r="U204" s="35" t="s">
        <v>843</v>
      </c>
      <c r="V204" s="35" t="s">
        <v>843</v>
      </c>
      <c r="W204" s="35" t="s">
        <v>843</v>
      </c>
      <c r="X204" s="35" t="s">
        <v>843</v>
      </c>
    </row>
    <row r="205" spans="1:24">
      <c r="A205" s="35">
        <v>159795</v>
      </c>
      <c r="B205" s="32" t="s">
        <v>366</v>
      </c>
      <c r="C205" s="35" t="s">
        <v>195</v>
      </c>
      <c r="D205" s="35" t="s">
        <v>189</v>
      </c>
      <c r="E205" s="35" t="s">
        <v>843</v>
      </c>
      <c r="F205" s="35" t="s">
        <v>843</v>
      </c>
      <c r="G205" s="35" t="s">
        <v>843</v>
      </c>
      <c r="H205" s="35" t="s">
        <v>843</v>
      </c>
      <c r="I205" s="35" t="s">
        <v>843</v>
      </c>
      <c r="J205" s="35" t="s">
        <v>843</v>
      </c>
      <c r="K205" s="35" t="s">
        <v>843</v>
      </c>
      <c r="L205" s="35" t="s">
        <v>843</v>
      </c>
      <c r="M205" s="35" t="s">
        <v>843</v>
      </c>
      <c r="N205" s="35" t="s">
        <v>843</v>
      </c>
      <c r="O205" s="35" t="s">
        <v>843</v>
      </c>
      <c r="P205" s="35" t="s">
        <v>843</v>
      </c>
      <c r="Q205" s="35" t="s">
        <v>843</v>
      </c>
      <c r="R205" s="35" t="s">
        <v>843</v>
      </c>
      <c r="S205" s="35" t="s">
        <v>843</v>
      </c>
      <c r="T205" s="35" t="s">
        <v>843</v>
      </c>
      <c r="U205" s="35" t="s">
        <v>843</v>
      </c>
      <c r="V205" s="35" t="s">
        <v>843</v>
      </c>
      <c r="W205" s="35" t="s">
        <v>843</v>
      </c>
      <c r="X205" s="35" t="s">
        <v>843</v>
      </c>
    </row>
    <row r="206" spans="1:24">
      <c r="A206" s="35">
        <v>159799</v>
      </c>
      <c r="B206" s="32" t="s">
        <v>367</v>
      </c>
      <c r="C206" s="35" t="s">
        <v>195</v>
      </c>
      <c r="D206" s="35" t="s">
        <v>189</v>
      </c>
      <c r="E206" s="35" t="s">
        <v>843</v>
      </c>
      <c r="F206" s="35" t="s">
        <v>843</v>
      </c>
      <c r="G206" s="35" t="s">
        <v>843</v>
      </c>
      <c r="H206" s="35" t="s">
        <v>843</v>
      </c>
      <c r="I206" s="35" t="s">
        <v>843</v>
      </c>
      <c r="J206" s="35" t="s">
        <v>843</v>
      </c>
      <c r="K206" s="35" t="s">
        <v>843</v>
      </c>
      <c r="L206" s="35" t="s">
        <v>843</v>
      </c>
      <c r="M206" s="35" t="s">
        <v>843</v>
      </c>
      <c r="N206" s="35" t="s">
        <v>843</v>
      </c>
      <c r="O206" s="35" t="s">
        <v>843</v>
      </c>
      <c r="P206" s="35" t="s">
        <v>843</v>
      </c>
      <c r="Q206" s="35" t="s">
        <v>843</v>
      </c>
      <c r="R206" s="35" t="s">
        <v>843</v>
      </c>
      <c r="S206" s="35" t="s">
        <v>843</v>
      </c>
      <c r="T206" s="35" t="s">
        <v>843</v>
      </c>
      <c r="U206" s="35" t="s">
        <v>843</v>
      </c>
      <c r="V206" s="35" t="s">
        <v>843</v>
      </c>
      <c r="W206" s="35" t="s">
        <v>843</v>
      </c>
      <c r="X206" s="35" t="s">
        <v>843</v>
      </c>
    </row>
    <row r="207" spans="1:24">
      <c r="A207" s="35">
        <v>159805</v>
      </c>
      <c r="B207" s="32" t="s">
        <v>368</v>
      </c>
      <c r="C207" s="35" t="s">
        <v>195</v>
      </c>
      <c r="D207" s="35" t="s">
        <v>189</v>
      </c>
      <c r="E207" s="35" t="s">
        <v>843</v>
      </c>
      <c r="F207" s="35" t="s">
        <v>843</v>
      </c>
      <c r="G207" s="35" t="s">
        <v>843</v>
      </c>
      <c r="H207" s="35" t="s">
        <v>843</v>
      </c>
      <c r="I207" s="35" t="s">
        <v>843</v>
      </c>
      <c r="J207" s="35" t="s">
        <v>843</v>
      </c>
      <c r="K207" s="35" t="s">
        <v>843</v>
      </c>
      <c r="L207" s="35" t="s">
        <v>843</v>
      </c>
      <c r="M207" s="35" t="s">
        <v>843</v>
      </c>
      <c r="N207" s="35" t="s">
        <v>843</v>
      </c>
      <c r="O207" s="35" t="s">
        <v>843</v>
      </c>
      <c r="P207" s="35" t="s">
        <v>843</v>
      </c>
      <c r="Q207" s="35" t="s">
        <v>843</v>
      </c>
      <c r="R207" s="35" t="s">
        <v>843</v>
      </c>
      <c r="S207" s="35" t="s">
        <v>843</v>
      </c>
      <c r="T207" s="35" t="s">
        <v>843</v>
      </c>
      <c r="U207" s="35" t="s">
        <v>843</v>
      </c>
      <c r="V207" s="35" t="s">
        <v>843</v>
      </c>
      <c r="W207" s="35" t="s">
        <v>843</v>
      </c>
      <c r="X207" s="35" t="s">
        <v>843</v>
      </c>
    </row>
    <row r="208" spans="1:24">
      <c r="A208" s="35">
        <v>159806</v>
      </c>
      <c r="B208" s="32" t="s">
        <v>369</v>
      </c>
      <c r="C208" s="35" t="s">
        <v>195</v>
      </c>
      <c r="D208" s="35" t="s">
        <v>189</v>
      </c>
      <c r="E208" s="35" t="s">
        <v>843</v>
      </c>
      <c r="F208" s="35" t="s">
        <v>843</v>
      </c>
      <c r="G208" s="35" t="s">
        <v>843</v>
      </c>
      <c r="H208" s="35" t="s">
        <v>843</v>
      </c>
      <c r="I208" s="35" t="s">
        <v>843</v>
      </c>
      <c r="J208" s="35" t="s">
        <v>843</v>
      </c>
      <c r="K208" s="35" t="s">
        <v>843</v>
      </c>
      <c r="L208" s="35" t="s">
        <v>843</v>
      </c>
      <c r="M208" s="35" t="s">
        <v>843</v>
      </c>
      <c r="N208" s="35" t="s">
        <v>843</v>
      </c>
      <c r="O208" s="35" t="s">
        <v>843</v>
      </c>
      <c r="P208" s="35" t="s">
        <v>843</v>
      </c>
      <c r="Q208" s="35" t="s">
        <v>843</v>
      </c>
      <c r="R208" s="35" t="s">
        <v>843</v>
      </c>
      <c r="S208" s="35" t="s">
        <v>843</v>
      </c>
      <c r="T208" s="35" t="s">
        <v>843</v>
      </c>
      <c r="U208" s="35" t="s">
        <v>843</v>
      </c>
      <c r="V208" s="35" t="s">
        <v>843</v>
      </c>
      <c r="W208" s="35" t="s">
        <v>843</v>
      </c>
      <c r="X208" s="35" t="s">
        <v>843</v>
      </c>
    </row>
    <row r="209" spans="1:24">
      <c r="A209" s="35">
        <v>159807</v>
      </c>
      <c r="B209" s="32" t="s">
        <v>370</v>
      </c>
      <c r="C209" s="35" t="s">
        <v>195</v>
      </c>
      <c r="D209" s="35" t="s">
        <v>189</v>
      </c>
      <c r="E209" s="35" t="s">
        <v>843</v>
      </c>
      <c r="F209" s="35" t="s">
        <v>843</v>
      </c>
      <c r="G209" s="35" t="s">
        <v>843</v>
      </c>
      <c r="H209" s="35" t="s">
        <v>843</v>
      </c>
      <c r="I209" s="35" t="s">
        <v>843</v>
      </c>
      <c r="J209" s="35" t="s">
        <v>843</v>
      </c>
      <c r="K209" s="35" t="s">
        <v>843</v>
      </c>
      <c r="L209" s="35" t="s">
        <v>843</v>
      </c>
      <c r="M209" s="35" t="s">
        <v>843</v>
      </c>
      <c r="N209" s="35" t="s">
        <v>843</v>
      </c>
      <c r="O209" s="35" t="s">
        <v>843</v>
      </c>
      <c r="P209" s="35" t="s">
        <v>843</v>
      </c>
      <c r="Q209" s="35" t="s">
        <v>843</v>
      </c>
      <c r="R209" s="35" t="s">
        <v>843</v>
      </c>
      <c r="S209" s="35" t="s">
        <v>843</v>
      </c>
      <c r="T209" s="35" t="s">
        <v>843</v>
      </c>
      <c r="U209" s="35" t="s">
        <v>843</v>
      </c>
      <c r="V209" s="35" t="s">
        <v>843</v>
      </c>
      <c r="W209" s="35" t="s">
        <v>843</v>
      </c>
      <c r="X209" s="35" t="s">
        <v>843</v>
      </c>
    </row>
    <row r="210" spans="1:24">
      <c r="A210" s="35">
        <v>159874</v>
      </c>
      <c r="B210" s="32" t="s">
        <v>371</v>
      </c>
      <c r="C210" s="35" t="s">
        <v>195</v>
      </c>
      <c r="D210" s="35" t="s">
        <v>189</v>
      </c>
      <c r="E210" s="35" t="s">
        <v>843</v>
      </c>
      <c r="F210" s="35" t="s">
        <v>843</v>
      </c>
      <c r="G210" s="35" t="s">
        <v>843</v>
      </c>
      <c r="H210" s="35" t="s">
        <v>843</v>
      </c>
      <c r="I210" s="35" t="s">
        <v>843</v>
      </c>
      <c r="J210" s="35" t="s">
        <v>843</v>
      </c>
      <c r="K210" s="35" t="s">
        <v>843</v>
      </c>
      <c r="L210" s="35" t="s">
        <v>843</v>
      </c>
      <c r="M210" s="35" t="s">
        <v>843</v>
      </c>
      <c r="N210" s="35" t="s">
        <v>843</v>
      </c>
      <c r="O210" s="35" t="s">
        <v>843</v>
      </c>
      <c r="P210" s="35" t="s">
        <v>843</v>
      </c>
      <c r="Q210" s="35" t="s">
        <v>843</v>
      </c>
      <c r="R210" s="35" t="s">
        <v>843</v>
      </c>
      <c r="S210" s="35" t="s">
        <v>843</v>
      </c>
      <c r="T210" s="35" t="s">
        <v>843</v>
      </c>
      <c r="U210" s="35" t="s">
        <v>843</v>
      </c>
      <c r="V210" s="35" t="s">
        <v>843</v>
      </c>
      <c r="W210" s="35" t="s">
        <v>843</v>
      </c>
      <c r="X210" s="35" t="s">
        <v>843</v>
      </c>
    </row>
    <row r="211" spans="1:24">
      <c r="A211" s="35">
        <v>159875</v>
      </c>
      <c r="B211" s="32" t="s">
        <v>372</v>
      </c>
      <c r="C211" s="35" t="s">
        <v>195</v>
      </c>
      <c r="D211" s="35" t="s">
        <v>189</v>
      </c>
      <c r="E211" s="35" t="s">
        <v>843</v>
      </c>
      <c r="F211" s="35" t="s">
        <v>843</v>
      </c>
      <c r="G211" s="35" t="s">
        <v>843</v>
      </c>
      <c r="H211" s="35" t="s">
        <v>843</v>
      </c>
      <c r="I211" s="35" t="s">
        <v>843</v>
      </c>
      <c r="J211" s="35" t="s">
        <v>843</v>
      </c>
      <c r="K211" s="35" t="s">
        <v>843</v>
      </c>
      <c r="L211" s="35" t="s">
        <v>843</v>
      </c>
      <c r="M211" s="35" t="s">
        <v>843</v>
      </c>
      <c r="N211" s="35" t="s">
        <v>843</v>
      </c>
      <c r="O211" s="35" t="s">
        <v>843</v>
      </c>
      <c r="P211" s="35" t="s">
        <v>843</v>
      </c>
      <c r="Q211" s="35" t="s">
        <v>843</v>
      </c>
      <c r="R211" s="35" t="s">
        <v>843</v>
      </c>
      <c r="S211" s="35" t="s">
        <v>843</v>
      </c>
      <c r="T211" s="35" t="s">
        <v>843</v>
      </c>
      <c r="U211" s="35" t="s">
        <v>843</v>
      </c>
      <c r="V211" s="35" t="s">
        <v>843</v>
      </c>
      <c r="W211" s="35" t="s">
        <v>843</v>
      </c>
      <c r="X211" s="35" t="s">
        <v>843</v>
      </c>
    </row>
    <row r="212" spans="1:24">
      <c r="A212" s="35">
        <v>159876</v>
      </c>
      <c r="B212" s="32" t="s">
        <v>373</v>
      </c>
      <c r="C212" s="35" t="s">
        <v>195</v>
      </c>
      <c r="D212" s="35" t="s">
        <v>189</v>
      </c>
      <c r="E212" s="35" t="s">
        <v>843</v>
      </c>
      <c r="F212" s="35" t="s">
        <v>843</v>
      </c>
      <c r="G212" s="35" t="s">
        <v>843</v>
      </c>
      <c r="H212" s="35" t="s">
        <v>843</v>
      </c>
      <c r="I212" s="35" t="s">
        <v>843</v>
      </c>
      <c r="J212" s="35" t="s">
        <v>843</v>
      </c>
      <c r="K212" s="35" t="s">
        <v>843</v>
      </c>
      <c r="L212" s="35" t="s">
        <v>843</v>
      </c>
      <c r="M212" s="35" t="s">
        <v>843</v>
      </c>
      <c r="N212" s="35" t="s">
        <v>843</v>
      </c>
      <c r="O212" s="35" t="s">
        <v>843</v>
      </c>
      <c r="P212" s="35" t="s">
        <v>843</v>
      </c>
      <c r="Q212" s="35" t="s">
        <v>843</v>
      </c>
      <c r="R212" s="35" t="s">
        <v>843</v>
      </c>
      <c r="S212" s="35" t="s">
        <v>843</v>
      </c>
      <c r="T212" s="35" t="s">
        <v>843</v>
      </c>
      <c r="U212" s="35" t="s">
        <v>843</v>
      </c>
      <c r="V212" s="35" t="s">
        <v>843</v>
      </c>
      <c r="W212" s="35" t="s">
        <v>843</v>
      </c>
      <c r="X212" s="35" t="s">
        <v>843</v>
      </c>
    </row>
    <row r="213" spans="1:24">
      <c r="A213" s="35">
        <v>159878</v>
      </c>
      <c r="B213" s="32" t="s">
        <v>374</v>
      </c>
      <c r="C213" s="35" t="s">
        <v>195</v>
      </c>
      <c r="D213" s="35" t="s">
        <v>189</v>
      </c>
      <c r="E213" s="35" t="s">
        <v>843</v>
      </c>
      <c r="F213" s="35" t="s">
        <v>843</v>
      </c>
      <c r="G213" s="35" t="s">
        <v>843</v>
      </c>
      <c r="H213" s="35" t="s">
        <v>843</v>
      </c>
      <c r="I213" s="35" t="s">
        <v>843</v>
      </c>
      <c r="J213" s="35" t="s">
        <v>843</v>
      </c>
      <c r="K213" s="35" t="s">
        <v>843</v>
      </c>
      <c r="L213" s="35" t="s">
        <v>843</v>
      </c>
      <c r="M213" s="35" t="s">
        <v>843</v>
      </c>
      <c r="N213" s="35" t="s">
        <v>843</v>
      </c>
      <c r="O213" s="35" t="s">
        <v>843</v>
      </c>
      <c r="P213" s="35" t="s">
        <v>843</v>
      </c>
      <c r="Q213" s="35" t="s">
        <v>843</v>
      </c>
      <c r="R213" s="35" t="s">
        <v>843</v>
      </c>
      <c r="S213" s="35" t="s">
        <v>843</v>
      </c>
      <c r="T213" s="35" t="s">
        <v>843</v>
      </c>
      <c r="U213" s="35" t="s">
        <v>843</v>
      </c>
      <c r="V213" s="35" t="s">
        <v>843</v>
      </c>
      <c r="W213" s="35" t="s">
        <v>843</v>
      </c>
      <c r="X213" s="35" t="s">
        <v>843</v>
      </c>
    </row>
    <row r="214" spans="1:24">
      <c r="A214" s="35">
        <v>159879</v>
      </c>
      <c r="B214" s="32" t="s">
        <v>375</v>
      </c>
      <c r="C214" s="35" t="s">
        <v>843</v>
      </c>
      <c r="D214" s="35" t="s">
        <v>189</v>
      </c>
      <c r="E214" s="35" t="s">
        <v>843</v>
      </c>
      <c r="F214" s="35" t="s">
        <v>843</v>
      </c>
      <c r="G214" s="35" t="s">
        <v>843</v>
      </c>
      <c r="H214" s="35" t="s">
        <v>843</v>
      </c>
      <c r="I214" s="35" t="s">
        <v>843</v>
      </c>
      <c r="J214" s="35" t="s">
        <v>843</v>
      </c>
      <c r="K214" s="35" t="s">
        <v>843</v>
      </c>
      <c r="L214" s="35" t="s">
        <v>843</v>
      </c>
      <c r="M214" s="35" t="s">
        <v>843</v>
      </c>
      <c r="N214" s="35" t="s">
        <v>843</v>
      </c>
      <c r="O214" s="35" t="s">
        <v>843</v>
      </c>
      <c r="P214" s="35" t="s">
        <v>843</v>
      </c>
      <c r="Q214" s="35" t="s">
        <v>843</v>
      </c>
      <c r="R214" s="35" t="s">
        <v>843</v>
      </c>
      <c r="S214" s="35" t="s">
        <v>843</v>
      </c>
      <c r="T214" s="35" t="s">
        <v>843</v>
      </c>
      <c r="U214" s="35" t="s">
        <v>843</v>
      </c>
      <c r="V214" s="35" t="s">
        <v>843</v>
      </c>
      <c r="W214" s="35" t="s">
        <v>843</v>
      </c>
      <c r="X214" s="35" t="s">
        <v>843</v>
      </c>
    </row>
    <row r="215" spans="1:24">
      <c r="A215" s="35">
        <v>159881</v>
      </c>
      <c r="B215" s="32" t="s">
        <v>376</v>
      </c>
      <c r="C215" s="35" t="s">
        <v>843</v>
      </c>
      <c r="D215" s="35" t="s">
        <v>189</v>
      </c>
      <c r="E215" s="35" t="s">
        <v>843</v>
      </c>
      <c r="F215" s="35" t="s">
        <v>843</v>
      </c>
      <c r="G215" s="35" t="s">
        <v>843</v>
      </c>
      <c r="H215" s="35" t="s">
        <v>843</v>
      </c>
      <c r="I215" s="35" t="s">
        <v>843</v>
      </c>
      <c r="J215" s="35" t="s">
        <v>843</v>
      </c>
      <c r="K215" s="35" t="s">
        <v>843</v>
      </c>
      <c r="L215" s="35" t="s">
        <v>843</v>
      </c>
      <c r="M215" s="35" t="s">
        <v>843</v>
      </c>
      <c r="N215" s="35" t="s">
        <v>843</v>
      </c>
      <c r="O215" s="35" t="s">
        <v>843</v>
      </c>
      <c r="P215" s="35" t="s">
        <v>843</v>
      </c>
      <c r="Q215" s="35" t="s">
        <v>843</v>
      </c>
      <c r="R215" s="35" t="s">
        <v>843</v>
      </c>
      <c r="S215" s="35" t="s">
        <v>843</v>
      </c>
      <c r="T215" s="35" t="s">
        <v>843</v>
      </c>
      <c r="U215" s="35" t="s">
        <v>843</v>
      </c>
      <c r="V215" s="35" t="s">
        <v>843</v>
      </c>
      <c r="W215" s="35" t="s">
        <v>843</v>
      </c>
      <c r="X215" s="35" t="s">
        <v>843</v>
      </c>
    </row>
    <row r="216" spans="1:24">
      <c r="A216" s="35">
        <v>159882</v>
      </c>
      <c r="B216" s="32" t="s">
        <v>377</v>
      </c>
      <c r="C216" s="35" t="s">
        <v>195</v>
      </c>
      <c r="D216" s="35" t="s">
        <v>189</v>
      </c>
      <c r="E216" s="35" t="s">
        <v>843</v>
      </c>
      <c r="F216" s="35" t="s">
        <v>843</v>
      </c>
      <c r="G216" s="35" t="s">
        <v>843</v>
      </c>
      <c r="H216" s="35" t="s">
        <v>843</v>
      </c>
      <c r="I216" s="35" t="s">
        <v>843</v>
      </c>
      <c r="J216" s="35" t="s">
        <v>843</v>
      </c>
      <c r="K216" s="35" t="s">
        <v>843</v>
      </c>
      <c r="L216" s="35" t="s">
        <v>843</v>
      </c>
      <c r="M216" s="35" t="s">
        <v>843</v>
      </c>
      <c r="N216" s="35" t="s">
        <v>843</v>
      </c>
      <c r="O216" s="35" t="s">
        <v>843</v>
      </c>
      <c r="P216" s="35" t="s">
        <v>843</v>
      </c>
      <c r="Q216" s="35" t="s">
        <v>843</v>
      </c>
      <c r="R216" s="35" t="s">
        <v>843</v>
      </c>
      <c r="S216" s="35" t="s">
        <v>843</v>
      </c>
      <c r="T216" s="35" t="s">
        <v>843</v>
      </c>
      <c r="U216" s="35" t="s">
        <v>843</v>
      </c>
      <c r="V216" s="35" t="s">
        <v>843</v>
      </c>
      <c r="W216" s="35" t="s">
        <v>843</v>
      </c>
      <c r="X216" s="35" t="s">
        <v>843</v>
      </c>
    </row>
    <row r="217" spans="1:24">
      <c r="A217" s="35">
        <v>159885</v>
      </c>
      <c r="B217" s="32" t="s">
        <v>378</v>
      </c>
      <c r="C217" s="35" t="s">
        <v>843</v>
      </c>
      <c r="D217" s="35" t="s">
        <v>189</v>
      </c>
      <c r="E217" s="35" t="s">
        <v>843</v>
      </c>
      <c r="F217" s="35" t="s">
        <v>843</v>
      </c>
      <c r="G217" s="35" t="s">
        <v>843</v>
      </c>
      <c r="H217" s="35" t="s">
        <v>843</v>
      </c>
      <c r="I217" s="35" t="s">
        <v>843</v>
      </c>
      <c r="J217" s="35" t="s">
        <v>843</v>
      </c>
      <c r="K217" s="35" t="s">
        <v>843</v>
      </c>
      <c r="L217" s="35" t="s">
        <v>843</v>
      </c>
      <c r="M217" s="35" t="s">
        <v>843</v>
      </c>
      <c r="N217" s="35" t="s">
        <v>843</v>
      </c>
      <c r="O217" s="35" t="s">
        <v>843</v>
      </c>
      <c r="P217" s="35" t="s">
        <v>843</v>
      </c>
      <c r="Q217" s="35" t="s">
        <v>843</v>
      </c>
      <c r="R217" s="35" t="s">
        <v>843</v>
      </c>
      <c r="S217" s="35" t="s">
        <v>843</v>
      </c>
      <c r="T217" s="35" t="s">
        <v>843</v>
      </c>
      <c r="U217" s="35" t="s">
        <v>843</v>
      </c>
      <c r="V217" s="35" t="s">
        <v>843</v>
      </c>
      <c r="W217" s="35" t="s">
        <v>843</v>
      </c>
      <c r="X217" s="35" t="s">
        <v>843</v>
      </c>
    </row>
    <row r="218" spans="1:24">
      <c r="A218" s="35">
        <v>159886</v>
      </c>
      <c r="B218" s="32" t="s">
        <v>379</v>
      </c>
      <c r="C218" s="35" t="s">
        <v>843</v>
      </c>
      <c r="D218" s="35" t="s">
        <v>189</v>
      </c>
      <c r="E218" s="35" t="s">
        <v>843</v>
      </c>
      <c r="F218" s="35" t="s">
        <v>843</v>
      </c>
      <c r="G218" s="35" t="s">
        <v>843</v>
      </c>
      <c r="H218" s="35" t="s">
        <v>843</v>
      </c>
      <c r="I218" s="35" t="s">
        <v>843</v>
      </c>
      <c r="J218" s="35" t="s">
        <v>843</v>
      </c>
      <c r="K218" s="35" t="s">
        <v>843</v>
      </c>
      <c r="L218" s="35" t="s">
        <v>843</v>
      </c>
      <c r="M218" s="35" t="s">
        <v>191</v>
      </c>
      <c r="N218" s="35" t="s">
        <v>843</v>
      </c>
      <c r="O218" s="35" t="s">
        <v>843</v>
      </c>
      <c r="P218" s="35" t="s">
        <v>843</v>
      </c>
      <c r="Q218" s="35" t="s">
        <v>843</v>
      </c>
      <c r="R218" s="35" t="s">
        <v>843</v>
      </c>
      <c r="S218" s="35" t="s">
        <v>843</v>
      </c>
      <c r="T218" s="35" t="s">
        <v>843</v>
      </c>
      <c r="U218" s="35" t="s">
        <v>843</v>
      </c>
      <c r="V218" s="35" t="s">
        <v>843</v>
      </c>
      <c r="W218" s="35" t="s">
        <v>843</v>
      </c>
      <c r="X218" s="35" t="s">
        <v>843</v>
      </c>
    </row>
    <row r="219" spans="1:24">
      <c r="A219" s="35">
        <v>166738</v>
      </c>
      <c r="B219" s="32" t="s">
        <v>380</v>
      </c>
      <c r="C219" s="35" t="s">
        <v>195</v>
      </c>
      <c r="D219" s="35" t="s">
        <v>189</v>
      </c>
      <c r="E219" s="35" t="s">
        <v>843</v>
      </c>
      <c r="F219" s="35" t="s">
        <v>843</v>
      </c>
      <c r="G219" s="35" t="s">
        <v>843</v>
      </c>
      <c r="H219" s="35" t="s">
        <v>843</v>
      </c>
      <c r="I219" s="35" t="s">
        <v>843</v>
      </c>
      <c r="J219" s="35" t="s">
        <v>843</v>
      </c>
      <c r="K219" s="35" t="s">
        <v>843</v>
      </c>
      <c r="L219" s="35" t="s">
        <v>843</v>
      </c>
      <c r="M219" s="35" t="s">
        <v>843</v>
      </c>
      <c r="N219" s="35" t="s">
        <v>843</v>
      </c>
      <c r="O219" s="35" t="s">
        <v>843</v>
      </c>
      <c r="P219" s="35" t="s">
        <v>843</v>
      </c>
      <c r="Q219" s="35" t="s">
        <v>843</v>
      </c>
      <c r="R219" s="35" t="s">
        <v>843</v>
      </c>
      <c r="S219" s="35" t="s">
        <v>843</v>
      </c>
      <c r="T219" s="35" t="s">
        <v>843</v>
      </c>
      <c r="U219" s="35" t="s">
        <v>843</v>
      </c>
      <c r="V219" s="35" t="s">
        <v>843</v>
      </c>
      <c r="W219" s="35" t="s">
        <v>843</v>
      </c>
      <c r="X219" s="35" t="s">
        <v>843</v>
      </c>
    </row>
    <row r="220" spans="1:24">
      <c r="A220" s="35">
        <v>168191</v>
      </c>
      <c r="B220" s="32" t="s">
        <v>381</v>
      </c>
      <c r="C220" s="35" t="s">
        <v>195</v>
      </c>
      <c r="D220" s="35" t="s">
        <v>189</v>
      </c>
      <c r="E220" s="35" t="s">
        <v>843</v>
      </c>
      <c r="F220" s="35" t="s">
        <v>843</v>
      </c>
      <c r="G220" s="35" t="s">
        <v>843</v>
      </c>
      <c r="H220" s="35" t="s">
        <v>843</v>
      </c>
      <c r="I220" s="35" t="s">
        <v>843</v>
      </c>
      <c r="J220" s="35" t="s">
        <v>843</v>
      </c>
      <c r="K220" s="35" t="s">
        <v>843</v>
      </c>
      <c r="L220" s="35" t="s">
        <v>843</v>
      </c>
      <c r="M220" s="35" t="s">
        <v>843</v>
      </c>
      <c r="N220" s="35" t="s">
        <v>843</v>
      </c>
      <c r="O220" s="35" t="s">
        <v>843</v>
      </c>
      <c r="P220" s="35" t="s">
        <v>843</v>
      </c>
      <c r="Q220" s="35" t="s">
        <v>843</v>
      </c>
      <c r="R220" s="35" t="s">
        <v>843</v>
      </c>
      <c r="S220" s="35" t="s">
        <v>843</v>
      </c>
      <c r="T220" s="35" t="s">
        <v>843</v>
      </c>
      <c r="U220" s="35" t="s">
        <v>843</v>
      </c>
      <c r="V220" s="35" t="s">
        <v>843</v>
      </c>
      <c r="W220" s="35" t="s">
        <v>843</v>
      </c>
      <c r="X220" s="35" t="s">
        <v>843</v>
      </c>
    </row>
    <row r="221" spans="1:24">
      <c r="A221" s="35">
        <v>168192</v>
      </c>
      <c r="B221" s="32" t="s">
        <v>382</v>
      </c>
      <c r="C221" s="35" t="s">
        <v>195</v>
      </c>
      <c r="D221" s="35" t="s">
        <v>189</v>
      </c>
      <c r="E221" s="35" t="s">
        <v>843</v>
      </c>
      <c r="F221" s="35" t="s">
        <v>843</v>
      </c>
      <c r="G221" s="35" t="s">
        <v>843</v>
      </c>
      <c r="H221" s="35" t="s">
        <v>843</v>
      </c>
      <c r="I221" s="35" t="s">
        <v>843</v>
      </c>
      <c r="J221" s="35" t="s">
        <v>843</v>
      </c>
      <c r="K221" s="35" t="s">
        <v>843</v>
      </c>
      <c r="L221" s="35" t="s">
        <v>843</v>
      </c>
      <c r="M221" s="35" t="s">
        <v>843</v>
      </c>
      <c r="N221" s="35" t="s">
        <v>843</v>
      </c>
      <c r="O221" s="35" t="s">
        <v>843</v>
      </c>
      <c r="P221" s="35" t="s">
        <v>843</v>
      </c>
      <c r="Q221" s="35" t="s">
        <v>843</v>
      </c>
      <c r="R221" s="35" t="s">
        <v>252</v>
      </c>
      <c r="S221" s="35" t="s">
        <v>843</v>
      </c>
      <c r="T221" s="35" t="s">
        <v>843</v>
      </c>
      <c r="U221" s="35" t="s">
        <v>843</v>
      </c>
      <c r="V221" s="35" t="s">
        <v>843</v>
      </c>
      <c r="W221" s="35" t="s">
        <v>843</v>
      </c>
      <c r="X221" s="35" t="s">
        <v>843</v>
      </c>
    </row>
    <row r="222" spans="1:24">
      <c r="A222" s="35">
        <v>171535</v>
      </c>
      <c r="B222" s="32" t="s">
        <v>383</v>
      </c>
      <c r="C222" s="35" t="s">
        <v>195</v>
      </c>
      <c r="D222" s="35" t="s">
        <v>189</v>
      </c>
      <c r="E222" s="35" t="s">
        <v>843</v>
      </c>
      <c r="F222" s="35" t="s">
        <v>843</v>
      </c>
      <c r="G222" s="35" t="s">
        <v>843</v>
      </c>
      <c r="H222" s="35" t="s">
        <v>843</v>
      </c>
      <c r="I222" s="35" t="s">
        <v>843</v>
      </c>
      <c r="J222" s="35" t="s">
        <v>843</v>
      </c>
      <c r="K222" s="35" t="s">
        <v>843</v>
      </c>
      <c r="L222" s="35" t="s">
        <v>843</v>
      </c>
      <c r="M222" s="35" t="s">
        <v>843</v>
      </c>
      <c r="N222" s="35" t="s">
        <v>843</v>
      </c>
      <c r="O222" s="35" t="s">
        <v>843</v>
      </c>
      <c r="P222" s="35" t="s">
        <v>843</v>
      </c>
      <c r="Q222" s="35" t="s">
        <v>843</v>
      </c>
      <c r="R222" s="35" t="s">
        <v>843</v>
      </c>
      <c r="S222" s="35" t="s">
        <v>843</v>
      </c>
      <c r="T222" s="35" t="s">
        <v>843</v>
      </c>
      <c r="U222" s="35" t="s">
        <v>843</v>
      </c>
      <c r="V222" s="35" t="s">
        <v>843</v>
      </c>
      <c r="W222" s="35" t="s">
        <v>843</v>
      </c>
      <c r="X222" s="35" t="s">
        <v>843</v>
      </c>
    </row>
    <row r="223" spans="1:24">
      <c r="A223" s="35">
        <v>171536</v>
      </c>
      <c r="B223" s="32" t="s">
        <v>384</v>
      </c>
      <c r="C223" s="35" t="s">
        <v>195</v>
      </c>
      <c r="D223" s="35" t="s">
        <v>189</v>
      </c>
      <c r="E223" s="35" t="s">
        <v>843</v>
      </c>
      <c r="F223" s="35" t="s">
        <v>843</v>
      </c>
      <c r="G223" s="35" t="s">
        <v>843</v>
      </c>
      <c r="H223" s="35" t="s">
        <v>843</v>
      </c>
      <c r="I223" s="35" t="s">
        <v>843</v>
      </c>
      <c r="J223" s="35" t="s">
        <v>843</v>
      </c>
      <c r="K223" s="35" t="s">
        <v>843</v>
      </c>
      <c r="L223" s="35" t="s">
        <v>843</v>
      </c>
      <c r="M223" s="35" t="s">
        <v>843</v>
      </c>
      <c r="N223" s="35" t="s">
        <v>843</v>
      </c>
      <c r="O223" s="35" t="s">
        <v>843</v>
      </c>
      <c r="P223" s="35" t="s">
        <v>843</v>
      </c>
      <c r="Q223" s="35" t="s">
        <v>843</v>
      </c>
      <c r="R223" s="35" t="s">
        <v>843</v>
      </c>
      <c r="S223" s="35" t="s">
        <v>843</v>
      </c>
      <c r="T223" s="35" t="s">
        <v>843</v>
      </c>
      <c r="U223" s="35" t="s">
        <v>843</v>
      </c>
      <c r="V223" s="35" t="s">
        <v>843</v>
      </c>
      <c r="W223" s="35" t="s">
        <v>843</v>
      </c>
      <c r="X223" s="35" t="s">
        <v>843</v>
      </c>
    </row>
    <row r="224" spans="1:24">
      <c r="A224" s="35">
        <v>171537</v>
      </c>
      <c r="B224" s="32" t="s">
        <v>385</v>
      </c>
      <c r="C224" s="35" t="s">
        <v>195</v>
      </c>
      <c r="D224" s="35" t="s">
        <v>189</v>
      </c>
      <c r="E224" s="35" t="s">
        <v>843</v>
      </c>
      <c r="F224" s="35" t="s">
        <v>843</v>
      </c>
      <c r="G224" s="35" t="s">
        <v>843</v>
      </c>
      <c r="H224" s="35" t="s">
        <v>843</v>
      </c>
      <c r="I224" s="35" t="s">
        <v>843</v>
      </c>
      <c r="J224" s="35" t="s">
        <v>843</v>
      </c>
      <c r="K224" s="35" t="s">
        <v>843</v>
      </c>
      <c r="L224" s="35" t="s">
        <v>843</v>
      </c>
      <c r="M224" s="35" t="s">
        <v>843</v>
      </c>
      <c r="N224" s="35" t="s">
        <v>843</v>
      </c>
      <c r="O224" s="35" t="s">
        <v>843</v>
      </c>
      <c r="P224" s="35" t="s">
        <v>843</v>
      </c>
      <c r="Q224" s="35" t="s">
        <v>843</v>
      </c>
      <c r="R224" s="35" t="s">
        <v>843</v>
      </c>
      <c r="S224" s="35" t="s">
        <v>843</v>
      </c>
      <c r="T224" s="35" t="s">
        <v>843</v>
      </c>
      <c r="U224" s="35" t="s">
        <v>843</v>
      </c>
      <c r="V224" s="35" t="s">
        <v>843</v>
      </c>
      <c r="W224" s="35" t="s">
        <v>843</v>
      </c>
      <c r="X224" s="35" t="s">
        <v>843</v>
      </c>
    </row>
    <row r="225" spans="1:24">
      <c r="A225" s="35">
        <v>171538</v>
      </c>
      <c r="B225" s="32" t="s">
        <v>386</v>
      </c>
      <c r="C225" s="35" t="s">
        <v>195</v>
      </c>
      <c r="D225" s="35" t="s">
        <v>189</v>
      </c>
      <c r="E225" s="35" t="s">
        <v>843</v>
      </c>
      <c r="F225" s="35" t="s">
        <v>843</v>
      </c>
      <c r="G225" s="35" t="s">
        <v>843</v>
      </c>
      <c r="H225" s="35" t="s">
        <v>843</v>
      </c>
      <c r="I225" s="35" t="s">
        <v>843</v>
      </c>
      <c r="J225" s="35" t="s">
        <v>843</v>
      </c>
      <c r="K225" s="35" t="s">
        <v>843</v>
      </c>
      <c r="L225" s="35" t="s">
        <v>843</v>
      </c>
      <c r="M225" s="35" t="s">
        <v>843</v>
      </c>
      <c r="N225" s="35" t="s">
        <v>843</v>
      </c>
      <c r="O225" s="35" t="s">
        <v>843</v>
      </c>
      <c r="P225" s="35" t="s">
        <v>843</v>
      </c>
      <c r="Q225" s="35" t="s">
        <v>843</v>
      </c>
      <c r="R225" s="35" t="s">
        <v>843</v>
      </c>
      <c r="S225" s="35" t="s">
        <v>843</v>
      </c>
      <c r="T225" s="35" t="s">
        <v>843</v>
      </c>
      <c r="U225" s="35" t="s">
        <v>843</v>
      </c>
      <c r="V225" s="35" t="s">
        <v>843</v>
      </c>
      <c r="W225" s="35" t="s">
        <v>843</v>
      </c>
      <c r="X225" s="35" t="s">
        <v>843</v>
      </c>
    </row>
    <row r="226" spans="1:24">
      <c r="A226" s="35">
        <v>171540</v>
      </c>
      <c r="B226" s="32" t="s">
        <v>387</v>
      </c>
      <c r="C226" s="35" t="s">
        <v>195</v>
      </c>
      <c r="D226" s="35" t="s">
        <v>189</v>
      </c>
      <c r="E226" s="35" t="s">
        <v>843</v>
      </c>
      <c r="F226" s="35" t="s">
        <v>843</v>
      </c>
      <c r="G226" s="35" t="s">
        <v>843</v>
      </c>
      <c r="H226" s="35" t="s">
        <v>843</v>
      </c>
      <c r="I226" s="35" t="s">
        <v>843</v>
      </c>
      <c r="J226" s="35" t="s">
        <v>843</v>
      </c>
      <c r="K226" s="35" t="s">
        <v>843</v>
      </c>
      <c r="L226" s="35" t="s">
        <v>843</v>
      </c>
      <c r="M226" s="35" t="s">
        <v>843</v>
      </c>
      <c r="N226" s="35" t="s">
        <v>843</v>
      </c>
      <c r="O226" s="35" t="s">
        <v>843</v>
      </c>
      <c r="P226" s="35" t="s">
        <v>843</v>
      </c>
      <c r="Q226" s="35" t="s">
        <v>843</v>
      </c>
      <c r="R226" s="35" t="s">
        <v>843</v>
      </c>
      <c r="S226" s="35" t="s">
        <v>843</v>
      </c>
      <c r="T226" s="35" t="s">
        <v>843</v>
      </c>
      <c r="U226" s="35" t="s">
        <v>843</v>
      </c>
      <c r="V226" s="35" t="s">
        <v>843</v>
      </c>
      <c r="W226" s="35" t="s">
        <v>843</v>
      </c>
      <c r="X226" s="35" t="s">
        <v>843</v>
      </c>
    </row>
    <row r="227" spans="1:24">
      <c r="A227" s="35">
        <v>172014</v>
      </c>
      <c r="B227" s="32" t="s">
        <v>388</v>
      </c>
      <c r="C227" s="35" t="s">
        <v>195</v>
      </c>
      <c r="D227" s="35" t="s">
        <v>189</v>
      </c>
      <c r="E227" s="35" t="s">
        <v>843</v>
      </c>
      <c r="F227" s="35" t="s">
        <v>843</v>
      </c>
      <c r="G227" s="35" t="s">
        <v>843</v>
      </c>
      <c r="H227" s="35" t="s">
        <v>843</v>
      </c>
      <c r="I227" s="35" t="s">
        <v>843</v>
      </c>
      <c r="J227" s="35" t="s">
        <v>843</v>
      </c>
      <c r="K227" s="35" t="s">
        <v>843</v>
      </c>
      <c r="L227" s="35" t="s">
        <v>843</v>
      </c>
      <c r="M227" s="35" t="s">
        <v>843</v>
      </c>
      <c r="N227" s="35" t="s">
        <v>843</v>
      </c>
      <c r="O227" s="35" t="s">
        <v>843</v>
      </c>
      <c r="P227" s="35" t="s">
        <v>843</v>
      </c>
      <c r="Q227" s="35" t="s">
        <v>843</v>
      </c>
      <c r="R227" s="35" t="s">
        <v>843</v>
      </c>
      <c r="S227" s="35" t="s">
        <v>843</v>
      </c>
      <c r="T227" s="35" t="s">
        <v>843</v>
      </c>
      <c r="U227" s="35" t="s">
        <v>843</v>
      </c>
      <c r="V227" s="35" t="s">
        <v>843</v>
      </c>
      <c r="W227" s="35" t="s">
        <v>843</v>
      </c>
      <c r="X227" s="35" t="s">
        <v>843</v>
      </c>
    </row>
    <row r="228" spans="1:24">
      <c r="A228" s="35">
        <v>172016</v>
      </c>
      <c r="B228" s="32" t="s">
        <v>389</v>
      </c>
      <c r="C228" s="35" t="s">
        <v>195</v>
      </c>
      <c r="D228" s="35" t="s">
        <v>189</v>
      </c>
      <c r="E228" s="35" t="s">
        <v>843</v>
      </c>
      <c r="F228" s="35" t="s">
        <v>843</v>
      </c>
      <c r="G228" s="35" t="s">
        <v>843</v>
      </c>
      <c r="H228" s="35" t="s">
        <v>204</v>
      </c>
      <c r="I228" s="35" t="s">
        <v>843</v>
      </c>
      <c r="J228" s="35" t="s">
        <v>843</v>
      </c>
      <c r="K228" s="35" t="s">
        <v>843</v>
      </c>
      <c r="L228" s="35" t="s">
        <v>843</v>
      </c>
      <c r="M228" s="35" t="s">
        <v>843</v>
      </c>
      <c r="N228" s="35" t="s">
        <v>843</v>
      </c>
      <c r="O228" s="35" t="s">
        <v>843</v>
      </c>
      <c r="P228" s="35" t="s">
        <v>843</v>
      </c>
      <c r="Q228" s="35" t="s">
        <v>843</v>
      </c>
      <c r="R228" s="35" t="s">
        <v>843</v>
      </c>
      <c r="S228" s="35" t="s">
        <v>843</v>
      </c>
      <c r="T228" s="35" t="s">
        <v>843</v>
      </c>
      <c r="U228" s="35" t="s">
        <v>843</v>
      </c>
      <c r="V228" s="35" t="s">
        <v>843</v>
      </c>
      <c r="W228" s="35" t="s">
        <v>843</v>
      </c>
      <c r="X228" s="35" t="s">
        <v>843</v>
      </c>
    </row>
    <row r="229" spans="1:24">
      <c r="A229" s="35">
        <v>172021</v>
      </c>
      <c r="B229" s="32" t="s">
        <v>390</v>
      </c>
      <c r="C229" s="35" t="s">
        <v>195</v>
      </c>
      <c r="D229" s="35" t="s">
        <v>189</v>
      </c>
      <c r="E229" s="35" t="s">
        <v>843</v>
      </c>
      <c r="F229" s="35" t="s">
        <v>843</v>
      </c>
      <c r="G229" s="35" t="s">
        <v>843</v>
      </c>
      <c r="H229" s="35" t="s">
        <v>204</v>
      </c>
      <c r="I229" s="35" t="s">
        <v>843</v>
      </c>
      <c r="J229" s="35" t="s">
        <v>843</v>
      </c>
      <c r="K229" s="35" t="s">
        <v>843</v>
      </c>
      <c r="L229" s="35" t="s">
        <v>843</v>
      </c>
      <c r="M229" s="35" t="s">
        <v>843</v>
      </c>
      <c r="N229" s="35" t="s">
        <v>843</v>
      </c>
      <c r="O229" s="35" t="s">
        <v>843</v>
      </c>
      <c r="P229" s="35" t="s">
        <v>843</v>
      </c>
      <c r="Q229" s="35" t="s">
        <v>843</v>
      </c>
      <c r="R229" s="35" t="s">
        <v>843</v>
      </c>
      <c r="S229" s="35" t="s">
        <v>843</v>
      </c>
      <c r="T229" s="35" t="s">
        <v>843</v>
      </c>
      <c r="U229" s="35" t="s">
        <v>843</v>
      </c>
      <c r="V229" s="35" t="s">
        <v>843</v>
      </c>
      <c r="W229" s="35" t="s">
        <v>843</v>
      </c>
      <c r="X229" s="35" t="s">
        <v>843</v>
      </c>
    </row>
    <row r="230" spans="1:24">
      <c r="A230" s="35">
        <v>172022</v>
      </c>
      <c r="B230" s="32" t="s">
        <v>391</v>
      </c>
      <c r="C230" s="35" t="s">
        <v>195</v>
      </c>
      <c r="D230" s="35" t="s">
        <v>189</v>
      </c>
      <c r="E230" s="35" t="s">
        <v>843</v>
      </c>
      <c r="F230" s="35" t="s">
        <v>843</v>
      </c>
      <c r="G230" s="35" t="s">
        <v>843</v>
      </c>
      <c r="H230" s="35" t="s">
        <v>204</v>
      </c>
      <c r="I230" s="35" t="s">
        <v>843</v>
      </c>
      <c r="J230" s="35" t="s">
        <v>843</v>
      </c>
      <c r="K230" s="35" t="s">
        <v>843</v>
      </c>
      <c r="L230" s="35" t="s">
        <v>843</v>
      </c>
      <c r="M230" s="35" t="s">
        <v>843</v>
      </c>
      <c r="N230" s="35" t="s">
        <v>843</v>
      </c>
      <c r="O230" s="35" t="s">
        <v>843</v>
      </c>
      <c r="P230" s="35" t="s">
        <v>843</v>
      </c>
      <c r="Q230" s="35" t="s">
        <v>843</v>
      </c>
      <c r="R230" s="35" t="s">
        <v>843</v>
      </c>
      <c r="S230" s="35" t="s">
        <v>843</v>
      </c>
      <c r="T230" s="35" t="s">
        <v>843</v>
      </c>
      <c r="U230" s="35" t="s">
        <v>843</v>
      </c>
      <c r="V230" s="35" t="s">
        <v>843</v>
      </c>
      <c r="W230" s="35" t="s">
        <v>843</v>
      </c>
      <c r="X230" s="35" t="s">
        <v>843</v>
      </c>
    </row>
    <row r="231" spans="1:24">
      <c r="A231" s="35">
        <v>172023</v>
      </c>
      <c r="B231" s="32" t="s">
        <v>392</v>
      </c>
      <c r="C231" s="35" t="s">
        <v>195</v>
      </c>
      <c r="D231" s="35" t="s">
        <v>189</v>
      </c>
      <c r="E231" s="35" t="s">
        <v>843</v>
      </c>
      <c r="F231" s="35" t="s">
        <v>843</v>
      </c>
      <c r="G231" s="35" t="s">
        <v>843</v>
      </c>
      <c r="H231" s="35" t="s">
        <v>204</v>
      </c>
      <c r="I231" s="35" t="s">
        <v>843</v>
      </c>
      <c r="J231" s="35" t="s">
        <v>843</v>
      </c>
      <c r="K231" s="35" t="s">
        <v>843</v>
      </c>
      <c r="L231" s="35" t="s">
        <v>843</v>
      </c>
      <c r="M231" s="35" t="s">
        <v>843</v>
      </c>
      <c r="N231" s="35" t="s">
        <v>843</v>
      </c>
      <c r="O231" s="35" t="s">
        <v>843</v>
      </c>
      <c r="P231" s="35" t="s">
        <v>843</v>
      </c>
      <c r="Q231" s="35" t="s">
        <v>843</v>
      </c>
      <c r="R231" s="35" t="s">
        <v>843</v>
      </c>
      <c r="S231" s="35" t="s">
        <v>843</v>
      </c>
      <c r="T231" s="35" t="s">
        <v>843</v>
      </c>
      <c r="U231" s="35" t="s">
        <v>843</v>
      </c>
      <c r="V231" s="35" t="s">
        <v>843</v>
      </c>
      <c r="W231" s="35" t="s">
        <v>843</v>
      </c>
      <c r="X231" s="35" t="s">
        <v>843</v>
      </c>
    </row>
    <row r="232" spans="1:24">
      <c r="A232" s="35">
        <v>172024</v>
      </c>
      <c r="B232" s="32" t="s">
        <v>393</v>
      </c>
      <c r="C232" s="35" t="s">
        <v>195</v>
      </c>
      <c r="D232" s="35" t="s">
        <v>189</v>
      </c>
      <c r="E232" s="35" t="s">
        <v>843</v>
      </c>
      <c r="F232" s="35" t="s">
        <v>843</v>
      </c>
      <c r="G232" s="35" t="s">
        <v>843</v>
      </c>
      <c r="H232" s="35" t="s">
        <v>204</v>
      </c>
      <c r="I232" s="35" t="s">
        <v>843</v>
      </c>
      <c r="J232" s="35" t="s">
        <v>843</v>
      </c>
      <c r="K232" s="35" t="s">
        <v>843</v>
      </c>
      <c r="L232" s="35" t="s">
        <v>843</v>
      </c>
      <c r="M232" s="35" t="s">
        <v>843</v>
      </c>
      <c r="N232" s="35" t="s">
        <v>843</v>
      </c>
      <c r="O232" s="35" t="s">
        <v>843</v>
      </c>
      <c r="P232" s="35" t="s">
        <v>843</v>
      </c>
      <c r="Q232" s="35" t="s">
        <v>843</v>
      </c>
      <c r="R232" s="35" t="s">
        <v>843</v>
      </c>
      <c r="S232" s="35" t="s">
        <v>843</v>
      </c>
      <c r="T232" s="35" t="s">
        <v>843</v>
      </c>
      <c r="U232" s="35" t="s">
        <v>843</v>
      </c>
      <c r="V232" s="35" t="s">
        <v>843</v>
      </c>
      <c r="W232" s="35" t="s">
        <v>843</v>
      </c>
      <c r="X232" s="35" t="s">
        <v>843</v>
      </c>
    </row>
    <row r="233" spans="1:24">
      <c r="A233" s="35">
        <v>172029</v>
      </c>
      <c r="B233" s="32" t="s">
        <v>394</v>
      </c>
      <c r="C233" s="35" t="s">
        <v>195</v>
      </c>
      <c r="D233" s="35" t="s">
        <v>189</v>
      </c>
      <c r="E233" s="35" t="s">
        <v>843</v>
      </c>
      <c r="F233" s="35" t="s">
        <v>843</v>
      </c>
      <c r="G233" s="35" t="s">
        <v>843</v>
      </c>
      <c r="H233" s="35" t="s">
        <v>843</v>
      </c>
      <c r="I233" s="35" t="s">
        <v>843</v>
      </c>
      <c r="J233" s="35" t="s">
        <v>843</v>
      </c>
      <c r="K233" s="35" t="s">
        <v>244</v>
      </c>
      <c r="L233" s="35" t="s">
        <v>843</v>
      </c>
      <c r="M233" s="35" t="s">
        <v>843</v>
      </c>
      <c r="N233" s="35" t="s">
        <v>843</v>
      </c>
      <c r="O233" s="35" t="s">
        <v>843</v>
      </c>
      <c r="P233" s="35" t="s">
        <v>843</v>
      </c>
      <c r="Q233" s="35" t="s">
        <v>843</v>
      </c>
      <c r="R233" s="35" t="s">
        <v>843</v>
      </c>
      <c r="S233" s="35" t="s">
        <v>843</v>
      </c>
      <c r="T233" s="35" t="s">
        <v>843</v>
      </c>
      <c r="U233" s="35" t="s">
        <v>843</v>
      </c>
      <c r="V233" s="35" t="s">
        <v>843</v>
      </c>
      <c r="W233" s="35" t="s">
        <v>843</v>
      </c>
      <c r="X233" s="35" t="s">
        <v>843</v>
      </c>
    </row>
    <row r="234" spans="1:24">
      <c r="A234" s="35">
        <v>172030</v>
      </c>
      <c r="B234" s="32" t="s">
        <v>395</v>
      </c>
      <c r="C234" s="35" t="s">
        <v>195</v>
      </c>
      <c r="D234" s="35" t="s">
        <v>189</v>
      </c>
      <c r="E234" s="35" t="s">
        <v>843</v>
      </c>
      <c r="F234" s="35" t="s">
        <v>843</v>
      </c>
      <c r="G234" s="35" t="s">
        <v>843</v>
      </c>
      <c r="H234" s="35" t="s">
        <v>843</v>
      </c>
      <c r="I234" s="35" t="s">
        <v>843</v>
      </c>
      <c r="J234" s="35" t="s">
        <v>843</v>
      </c>
      <c r="K234" s="35" t="s">
        <v>244</v>
      </c>
      <c r="L234" s="35" t="s">
        <v>843</v>
      </c>
      <c r="M234" s="35" t="s">
        <v>843</v>
      </c>
      <c r="N234" s="35" t="s">
        <v>843</v>
      </c>
      <c r="O234" s="35" t="s">
        <v>843</v>
      </c>
      <c r="P234" s="35" t="s">
        <v>843</v>
      </c>
      <c r="Q234" s="35" t="s">
        <v>843</v>
      </c>
      <c r="R234" s="35" t="s">
        <v>843</v>
      </c>
      <c r="S234" s="35" t="s">
        <v>843</v>
      </c>
      <c r="T234" s="35" t="s">
        <v>843</v>
      </c>
      <c r="U234" s="35" t="s">
        <v>843</v>
      </c>
      <c r="V234" s="35" t="s">
        <v>843</v>
      </c>
      <c r="W234" s="35" t="s">
        <v>843</v>
      </c>
      <c r="X234" s="35" t="s">
        <v>843</v>
      </c>
    </row>
    <row r="235" spans="1:24">
      <c r="A235" s="35">
        <v>172031</v>
      </c>
      <c r="B235" s="32" t="s">
        <v>396</v>
      </c>
      <c r="C235" s="35" t="s">
        <v>195</v>
      </c>
      <c r="D235" s="35" t="s">
        <v>189</v>
      </c>
      <c r="E235" s="35" t="s">
        <v>843</v>
      </c>
      <c r="F235" s="35" t="s">
        <v>843</v>
      </c>
      <c r="G235" s="35" t="s">
        <v>843</v>
      </c>
      <c r="H235" s="35" t="s">
        <v>843</v>
      </c>
      <c r="I235" s="35" t="s">
        <v>843</v>
      </c>
      <c r="J235" s="35" t="s">
        <v>843</v>
      </c>
      <c r="K235" s="35" t="s">
        <v>244</v>
      </c>
      <c r="L235" s="35" t="s">
        <v>843</v>
      </c>
      <c r="M235" s="35" t="s">
        <v>843</v>
      </c>
      <c r="N235" s="35" t="s">
        <v>843</v>
      </c>
      <c r="O235" s="35" t="s">
        <v>843</v>
      </c>
      <c r="P235" s="35" t="s">
        <v>843</v>
      </c>
      <c r="Q235" s="35" t="s">
        <v>843</v>
      </c>
      <c r="R235" s="35" t="s">
        <v>843</v>
      </c>
      <c r="S235" s="35" t="s">
        <v>843</v>
      </c>
      <c r="T235" s="35" t="s">
        <v>843</v>
      </c>
      <c r="U235" s="35" t="s">
        <v>843</v>
      </c>
      <c r="V235" s="35" t="s">
        <v>843</v>
      </c>
      <c r="W235" s="35" t="s">
        <v>843</v>
      </c>
      <c r="X235" s="35" t="s">
        <v>843</v>
      </c>
    </row>
    <row r="236" spans="1:24">
      <c r="A236" s="35">
        <v>172032</v>
      </c>
      <c r="B236" s="32" t="s">
        <v>397</v>
      </c>
      <c r="C236" s="35" t="s">
        <v>195</v>
      </c>
      <c r="D236" s="35" t="s">
        <v>189</v>
      </c>
      <c r="E236" s="35" t="s">
        <v>843</v>
      </c>
      <c r="F236" s="35" t="s">
        <v>843</v>
      </c>
      <c r="G236" s="35" t="s">
        <v>843</v>
      </c>
      <c r="H236" s="35" t="s">
        <v>843</v>
      </c>
      <c r="I236" s="35" t="s">
        <v>843</v>
      </c>
      <c r="J236" s="35" t="s">
        <v>843</v>
      </c>
      <c r="K236" s="35" t="s">
        <v>843</v>
      </c>
      <c r="L236" s="35" t="s">
        <v>843</v>
      </c>
      <c r="M236" s="35" t="s">
        <v>843</v>
      </c>
      <c r="N236" s="35" t="s">
        <v>843</v>
      </c>
      <c r="O236" s="35" t="s">
        <v>843</v>
      </c>
      <c r="P236" s="35" t="s">
        <v>843</v>
      </c>
      <c r="Q236" s="35" t="s">
        <v>843</v>
      </c>
      <c r="R236" s="35" t="s">
        <v>843</v>
      </c>
      <c r="S236" s="35" t="s">
        <v>843</v>
      </c>
      <c r="T236" s="35" t="s">
        <v>843</v>
      </c>
      <c r="U236" s="35" t="s">
        <v>843</v>
      </c>
      <c r="V236" s="35" t="s">
        <v>843</v>
      </c>
      <c r="W236" s="35" t="s">
        <v>843</v>
      </c>
      <c r="X236" s="35" t="s">
        <v>843</v>
      </c>
    </row>
    <row r="237" spans="1:24">
      <c r="A237" s="35">
        <v>175635</v>
      </c>
      <c r="B237" s="32" t="s">
        <v>398</v>
      </c>
      <c r="C237" s="35" t="s">
        <v>195</v>
      </c>
      <c r="D237" s="35" t="s">
        <v>189</v>
      </c>
      <c r="E237" s="35" t="s">
        <v>843</v>
      </c>
      <c r="F237" s="35" t="s">
        <v>843</v>
      </c>
      <c r="G237" s="35" t="s">
        <v>843</v>
      </c>
      <c r="H237" s="35" t="s">
        <v>843</v>
      </c>
      <c r="I237" s="35" t="s">
        <v>843</v>
      </c>
      <c r="J237" s="35" t="s">
        <v>843</v>
      </c>
      <c r="K237" s="35" t="s">
        <v>843</v>
      </c>
      <c r="L237" s="35" t="s">
        <v>843</v>
      </c>
      <c r="M237" s="35" t="s">
        <v>843</v>
      </c>
      <c r="N237" s="35" t="s">
        <v>843</v>
      </c>
      <c r="O237" s="35" t="s">
        <v>843</v>
      </c>
      <c r="P237" s="35" t="s">
        <v>843</v>
      </c>
      <c r="Q237" s="35" t="s">
        <v>843</v>
      </c>
      <c r="R237" s="35" t="s">
        <v>843</v>
      </c>
      <c r="S237" s="35" t="s">
        <v>843</v>
      </c>
      <c r="T237" s="35" t="s">
        <v>843</v>
      </c>
      <c r="U237" s="35" t="s">
        <v>843</v>
      </c>
      <c r="V237" s="35" t="s">
        <v>843</v>
      </c>
      <c r="W237" s="35" t="s">
        <v>843</v>
      </c>
      <c r="X237" s="35" t="s">
        <v>843</v>
      </c>
    </row>
    <row r="238" spans="1:24">
      <c r="A238" s="35">
        <v>175636</v>
      </c>
      <c r="B238" s="32" t="s">
        <v>399</v>
      </c>
      <c r="C238" s="35" t="s">
        <v>195</v>
      </c>
      <c r="D238" s="35" t="s">
        <v>189</v>
      </c>
      <c r="E238" s="35" t="s">
        <v>843</v>
      </c>
      <c r="F238" s="35" t="s">
        <v>843</v>
      </c>
      <c r="G238" s="35" t="s">
        <v>843</v>
      </c>
      <c r="H238" s="35" t="s">
        <v>843</v>
      </c>
      <c r="I238" s="35" t="s">
        <v>843</v>
      </c>
      <c r="J238" s="35" t="s">
        <v>843</v>
      </c>
      <c r="K238" s="35" t="s">
        <v>843</v>
      </c>
      <c r="L238" s="35" t="s">
        <v>843</v>
      </c>
      <c r="M238" s="35" t="s">
        <v>843</v>
      </c>
      <c r="N238" s="35" t="s">
        <v>843</v>
      </c>
      <c r="O238" s="35" t="s">
        <v>843</v>
      </c>
      <c r="P238" s="35" t="s">
        <v>843</v>
      </c>
      <c r="Q238" s="35" t="s">
        <v>843</v>
      </c>
      <c r="R238" s="35" t="s">
        <v>843</v>
      </c>
      <c r="S238" s="35" t="s">
        <v>843</v>
      </c>
      <c r="T238" s="35" t="s">
        <v>843</v>
      </c>
      <c r="U238" s="35" t="s">
        <v>843</v>
      </c>
      <c r="V238" s="35" t="s">
        <v>843</v>
      </c>
      <c r="W238" s="35" t="s">
        <v>843</v>
      </c>
      <c r="X238" s="35" t="s">
        <v>843</v>
      </c>
    </row>
    <row r="239" spans="1:24">
      <c r="A239" s="35">
        <v>175637</v>
      </c>
      <c r="B239" s="32" t="s">
        <v>400</v>
      </c>
      <c r="C239" s="35" t="s">
        <v>195</v>
      </c>
      <c r="D239" s="35" t="s">
        <v>189</v>
      </c>
      <c r="E239" s="35" t="s">
        <v>843</v>
      </c>
      <c r="F239" s="35" t="s">
        <v>843</v>
      </c>
      <c r="G239" s="35" t="s">
        <v>843</v>
      </c>
      <c r="H239" s="35" t="s">
        <v>843</v>
      </c>
      <c r="I239" s="35" t="s">
        <v>843</v>
      </c>
      <c r="J239" s="35" t="s">
        <v>843</v>
      </c>
      <c r="K239" s="35" t="s">
        <v>843</v>
      </c>
      <c r="L239" s="35" t="s">
        <v>843</v>
      </c>
      <c r="M239" s="35" t="s">
        <v>843</v>
      </c>
      <c r="N239" s="35" t="s">
        <v>843</v>
      </c>
      <c r="O239" s="35" t="s">
        <v>843</v>
      </c>
      <c r="P239" s="35" t="s">
        <v>843</v>
      </c>
      <c r="Q239" s="35" t="s">
        <v>843</v>
      </c>
      <c r="R239" s="35" t="s">
        <v>843</v>
      </c>
      <c r="S239" s="35" t="s">
        <v>843</v>
      </c>
      <c r="T239" s="35" t="s">
        <v>843</v>
      </c>
      <c r="U239" s="35" t="s">
        <v>843</v>
      </c>
      <c r="V239" s="35" t="s">
        <v>843</v>
      </c>
      <c r="W239" s="35" t="s">
        <v>843</v>
      </c>
      <c r="X239" s="35" t="s">
        <v>843</v>
      </c>
    </row>
    <row r="240" spans="1:24">
      <c r="A240" s="35">
        <v>175802</v>
      </c>
      <c r="B240" s="32" t="s">
        <v>646</v>
      </c>
      <c r="C240" s="35" t="s">
        <v>195</v>
      </c>
      <c r="D240" s="35" t="s">
        <v>843</v>
      </c>
      <c r="E240" s="35" t="s">
        <v>843</v>
      </c>
      <c r="F240" s="35" t="s">
        <v>843</v>
      </c>
      <c r="G240" s="35" t="s">
        <v>843</v>
      </c>
      <c r="H240" s="35" t="s">
        <v>843</v>
      </c>
      <c r="I240" s="35" t="s">
        <v>843</v>
      </c>
      <c r="J240" s="35" t="s">
        <v>843</v>
      </c>
      <c r="K240" s="35" t="s">
        <v>843</v>
      </c>
      <c r="L240" s="35" t="s">
        <v>843</v>
      </c>
      <c r="M240" s="35" t="s">
        <v>843</v>
      </c>
      <c r="N240" s="35" t="s">
        <v>843</v>
      </c>
      <c r="O240" s="35" t="s">
        <v>843</v>
      </c>
      <c r="P240" s="35" t="s">
        <v>843</v>
      </c>
      <c r="Q240" s="35" t="s">
        <v>843</v>
      </c>
      <c r="R240" s="35" t="s">
        <v>843</v>
      </c>
      <c r="S240" s="35" t="s">
        <v>843</v>
      </c>
      <c r="T240" s="35" t="s">
        <v>843</v>
      </c>
      <c r="U240" s="35" t="s">
        <v>843</v>
      </c>
      <c r="V240" s="35" t="s">
        <v>843</v>
      </c>
      <c r="W240" s="35" t="s">
        <v>843</v>
      </c>
      <c r="X240" s="35" t="s">
        <v>843</v>
      </c>
    </row>
    <row r="241" spans="1:24">
      <c r="A241" s="35">
        <v>176986</v>
      </c>
      <c r="B241" s="32" t="s">
        <v>606</v>
      </c>
      <c r="C241" s="35" t="s">
        <v>195</v>
      </c>
      <c r="D241" s="35" t="s">
        <v>843</v>
      </c>
      <c r="E241" s="35" t="s">
        <v>843</v>
      </c>
      <c r="F241" s="35" t="s">
        <v>843</v>
      </c>
      <c r="G241" s="35" t="s">
        <v>843</v>
      </c>
      <c r="H241" s="35" t="s">
        <v>843</v>
      </c>
      <c r="I241" s="35" t="s">
        <v>843</v>
      </c>
      <c r="J241" s="35" t="s">
        <v>843</v>
      </c>
      <c r="K241" s="35" t="s">
        <v>843</v>
      </c>
      <c r="L241" s="35" t="s">
        <v>843</v>
      </c>
      <c r="M241" s="35" t="s">
        <v>843</v>
      </c>
      <c r="N241" s="35" t="s">
        <v>843</v>
      </c>
      <c r="O241" s="35" t="s">
        <v>843</v>
      </c>
      <c r="P241" s="35" t="s">
        <v>843</v>
      </c>
      <c r="Q241" s="35" t="s">
        <v>843</v>
      </c>
      <c r="R241" s="35" t="s">
        <v>843</v>
      </c>
      <c r="S241" s="35" t="s">
        <v>843</v>
      </c>
      <c r="T241" s="35" t="s">
        <v>843</v>
      </c>
      <c r="U241" s="35" t="s">
        <v>843</v>
      </c>
      <c r="V241" s="35" t="s">
        <v>843</v>
      </c>
      <c r="W241" s="35" t="s">
        <v>843</v>
      </c>
      <c r="X241" s="35" t="s">
        <v>843</v>
      </c>
    </row>
    <row r="242" spans="1:24">
      <c r="A242" s="35">
        <v>176991</v>
      </c>
      <c r="B242" s="32" t="s">
        <v>566</v>
      </c>
      <c r="C242" s="35" t="s">
        <v>843</v>
      </c>
      <c r="D242" s="35" t="s">
        <v>843</v>
      </c>
      <c r="E242" s="35" t="s">
        <v>263</v>
      </c>
      <c r="F242" s="35" t="s">
        <v>265</v>
      </c>
      <c r="G242" s="35" t="s">
        <v>264</v>
      </c>
      <c r="H242" s="35" t="s">
        <v>843</v>
      </c>
      <c r="I242" s="35" t="s">
        <v>843</v>
      </c>
      <c r="J242" s="35" t="s">
        <v>843</v>
      </c>
      <c r="K242" s="35" t="s">
        <v>843</v>
      </c>
      <c r="L242" s="35" t="s">
        <v>843</v>
      </c>
      <c r="M242" s="35" t="s">
        <v>843</v>
      </c>
      <c r="N242" s="35" t="s">
        <v>843</v>
      </c>
      <c r="O242" s="35" t="s">
        <v>843</v>
      </c>
      <c r="P242" s="35" t="s">
        <v>843</v>
      </c>
      <c r="Q242" s="35" t="s">
        <v>843</v>
      </c>
      <c r="R242" s="35" t="s">
        <v>843</v>
      </c>
      <c r="S242" s="35" t="s">
        <v>843</v>
      </c>
      <c r="T242" s="35" t="s">
        <v>843</v>
      </c>
      <c r="U242" s="35" t="s">
        <v>843</v>
      </c>
      <c r="V242" s="35" t="s">
        <v>843</v>
      </c>
      <c r="W242" s="35" t="s">
        <v>843</v>
      </c>
      <c r="X242" s="35" t="s">
        <v>843</v>
      </c>
    </row>
    <row r="243" spans="1:24">
      <c r="A243" s="35">
        <v>176993</v>
      </c>
      <c r="B243" s="32" t="s">
        <v>401</v>
      </c>
      <c r="C243" s="35" t="s">
        <v>195</v>
      </c>
      <c r="D243" s="35" t="s">
        <v>189</v>
      </c>
      <c r="E243" s="35" t="s">
        <v>843</v>
      </c>
      <c r="F243" s="35" t="s">
        <v>843</v>
      </c>
      <c r="G243" s="35" t="s">
        <v>843</v>
      </c>
      <c r="H243" s="35" t="s">
        <v>843</v>
      </c>
      <c r="I243" s="35" t="s">
        <v>843</v>
      </c>
      <c r="J243" s="35" t="s">
        <v>843</v>
      </c>
      <c r="K243" s="35" t="s">
        <v>843</v>
      </c>
      <c r="L243" s="35" t="s">
        <v>843</v>
      </c>
      <c r="M243" s="35" t="s">
        <v>843</v>
      </c>
      <c r="N243" s="35" t="s">
        <v>843</v>
      </c>
      <c r="O243" s="35" t="s">
        <v>843</v>
      </c>
      <c r="P243" s="35" t="s">
        <v>843</v>
      </c>
      <c r="Q243" s="35" t="s">
        <v>843</v>
      </c>
      <c r="R243" s="35" t="s">
        <v>843</v>
      </c>
      <c r="S243" s="35" t="s">
        <v>843</v>
      </c>
      <c r="T243" s="35" t="s">
        <v>843</v>
      </c>
      <c r="U243" s="35" t="s">
        <v>843</v>
      </c>
      <c r="V243" s="35" t="s">
        <v>843</v>
      </c>
      <c r="W243" s="35" t="s">
        <v>843</v>
      </c>
      <c r="X243" s="35" t="s">
        <v>843</v>
      </c>
    </row>
    <row r="244" spans="1:24">
      <c r="A244" s="35">
        <v>176994</v>
      </c>
      <c r="B244" s="32" t="s">
        <v>402</v>
      </c>
      <c r="C244" s="35" t="s">
        <v>195</v>
      </c>
      <c r="D244" s="35" t="s">
        <v>189</v>
      </c>
      <c r="E244" s="35" t="s">
        <v>843</v>
      </c>
      <c r="F244" s="35" t="s">
        <v>843</v>
      </c>
      <c r="G244" s="35" t="s">
        <v>843</v>
      </c>
      <c r="H244" s="35" t="s">
        <v>843</v>
      </c>
      <c r="I244" s="35" t="s">
        <v>843</v>
      </c>
      <c r="J244" s="35" t="s">
        <v>843</v>
      </c>
      <c r="K244" s="35" t="s">
        <v>843</v>
      </c>
      <c r="L244" s="35" t="s">
        <v>843</v>
      </c>
      <c r="M244" s="35" t="s">
        <v>843</v>
      </c>
      <c r="N244" s="35" t="s">
        <v>843</v>
      </c>
      <c r="O244" s="35" t="s">
        <v>843</v>
      </c>
      <c r="P244" s="35" t="s">
        <v>843</v>
      </c>
      <c r="Q244" s="35" t="s">
        <v>843</v>
      </c>
      <c r="R244" s="35" t="s">
        <v>843</v>
      </c>
      <c r="S244" s="35" t="s">
        <v>843</v>
      </c>
      <c r="T244" s="35" t="s">
        <v>843</v>
      </c>
      <c r="U244" s="35" t="s">
        <v>843</v>
      </c>
      <c r="V244" s="35" t="s">
        <v>843</v>
      </c>
      <c r="W244" s="35" t="s">
        <v>843</v>
      </c>
      <c r="X244" s="35" t="s">
        <v>843</v>
      </c>
    </row>
    <row r="245" spans="1:24">
      <c r="A245" s="35">
        <v>176995</v>
      </c>
      <c r="B245" s="32" t="s">
        <v>403</v>
      </c>
      <c r="C245" s="35" t="s">
        <v>843</v>
      </c>
      <c r="D245" s="35" t="s">
        <v>189</v>
      </c>
      <c r="E245" s="35" t="s">
        <v>843</v>
      </c>
      <c r="F245" s="35" t="s">
        <v>843</v>
      </c>
      <c r="G245" s="35" t="s">
        <v>843</v>
      </c>
      <c r="H245" s="35" t="s">
        <v>843</v>
      </c>
      <c r="I245" s="35" t="s">
        <v>843</v>
      </c>
      <c r="J245" s="35" t="s">
        <v>843</v>
      </c>
      <c r="K245" s="35" t="s">
        <v>843</v>
      </c>
      <c r="L245" s="35" t="s">
        <v>843</v>
      </c>
      <c r="M245" s="35" t="s">
        <v>843</v>
      </c>
      <c r="N245" s="35" t="s">
        <v>843</v>
      </c>
      <c r="O245" s="35" t="s">
        <v>843</v>
      </c>
      <c r="P245" s="35" t="s">
        <v>843</v>
      </c>
      <c r="Q245" s="35" t="s">
        <v>843</v>
      </c>
      <c r="R245" s="35" t="s">
        <v>843</v>
      </c>
      <c r="S245" s="35" t="s">
        <v>404</v>
      </c>
      <c r="T245" s="35" t="s">
        <v>843</v>
      </c>
      <c r="U245" s="35" t="s">
        <v>843</v>
      </c>
      <c r="V245" s="35" t="s">
        <v>843</v>
      </c>
      <c r="W245" s="35" t="s">
        <v>843</v>
      </c>
      <c r="X245" s="35" t="s">
        <v>843</v>
      </c>
    </row>
    <row r="246" spans="1:24">
      <c r="A246" s="35">
        <v>176996</v>
      </c>
      <c r="B246" s="32" t="s">
        <v>405</v>
      </c>
      <c r="C246" s="35" t="s">
        <v>195</v>
      </c>
      <c r="D246" s="35" t="s">
        <v>189</v>
      </c>
      <c r="E246" s="35" t="s">
        <v>843</v>
      </c>
      <c r="F246" s="35" t="s">
        <v>843</v>
      </c>
      <c r="G246" s="35" t="s">
        <v>843</v>
      </c>
      <c r="H246" s="35" t="s">
        <v>843</v>
      </c>
      <c r="I246" s="35" t="s">
        <v>843</v>
      </c>
      <c r="J246" s="35" t="s">
        <v>843</v>
      </c>
      <c r="K246" s="35" t="s">
        <v>843</v>
      </c>
      <c r="L246" s="35" t="s">
        <v>843</v>
      </c>
      <c r="M246" s="35" t="s">
        <v>843</v>
      </c>
      <c r="N246" s="35" t="s">
        <v>843</v>
      </c>
      <c r="O246" s="35" t="s">
        <v>843</v>
      </c>
      <c r="P246" s="35" t="s">
        <v>843</v>
      </c>
      <c r="Q246" s="35" t="s">
        <v>843</v>
      </c>
      <c r="R246" s="35" t="s">
        <v>843</v>
      </c>
      <c r="S246" s="35" t="s">
        <v>843</v>
      </c>
      <c r="T246" s="35" t="s">
        <v>843</v>
      </c>
      <c r="U246" s="35" t="s">
        <v>843</v>
      </c>
      <c r="V246" s="35" t="s">
        <v>843</v>
      </c>
      <c r="W246" s="35" t="s">
        <v>843</v>
      </c>
      <c r="X246" s="35" t="s">
        <v>843</v>
      </c>
    </row>
    <row r="247" spans="1:24">
      <c r="A247" s="35">
        <v>176997</v>
      </c>
      <c r="B247" s="32" t="s">
        <v>160</v>
      </c>
      <c r="C247" s="35" t="s">
        <v>195</v>
      </c>
      <c r="D247" s="35" t="s">
        <v>189</v>
      </c>
      <c r="E247" s="35" t="s">
        <v>843</v>
      </c>
      <c r="F247" s="35" t="s">
        <v>843</v>
      </c>
      <c r="G247" s="35" t="s">
        <v>843</v>
      </c>
      <c r="H247" s="35" t="s">
        <v>843</v>
      </c>
      <c r="I247" s="35" t="s">
        <v>843</v>
      </c>
      <c r="J247" s="35" t="s">
        <v>843</v>
      </c>
      <c r="K247" s="35" t="s">
        <v>843</v>
      </c>
      <c r="L247" s="35" t="s">
        <v>843</v>
      </c>
      <c r="M247" s="35" t="s">
        <v>843</v>
      </c>
      <c r="N247" s="35" t="s">
        <v>843</v>
      </c>
      <c r="O247" s="35" t="s">
        <v>843</v>
      </c>
      <c r="P247" s="35" t="s">
        <v>843</v>
      </c>
      <c r="Q247" s="35" t="s">
        <v>843</v>
      </c>
      <c r="R247" s="35" t="s">
        <v>843</v>
      </c>
      <c r="S247" s="35" t="s">
        <v>843</v>
      </c>
      <c r="T247" s="35" t="s">
        <v>843</v>
      </c>
      <c r="U247" s="35" t="s">
        <v>843</v>
      </c>
      <c r="V247" s="35" t="s">
        <v>843</v>
      </c>
      <c r="W247" s="35" t="s">
        <v>843</v>
      </c>
      <c r="X247" s="35" t="s">
        <v>843</v>
      </c>
    </row>
    <row r="248" spans="1:24">
      <c r="A248" s="35">
        <v>176998</v>
      </c>
      <c r="B248" s="32" t="s">
        <v>406</v>
      </c>
      <c r="C248" s="35" t="s">
        <v>843</v>
      </c>
      <c r="D248" s="35" t="s">
        <v>189</v>
      </c>
      <c r="E248" s="35" t="s">
        <v>843</v>
      </c>
      <c r="F248" s="35" t="s">
        <v>843</v>
      </c>
      <c r="G248" s="35" t="s">
        <v>843</v>
      </c>
      <c r="H248" s="35" t="s">
        <v>843</v>
      </c>
      <c r="I248" s="35" t="s">
        <v>843</v>
      </c>
      <c r="J248" s="35" t="s">
        <v>843</v>
      </c>
      <c r="K248" s="35" t="s">
        <v>843</v>
      </c>
      <c r="L248" s="35" t="s">
        <v>843</v>
      </c>
      <c r="M248" s="35" t="s">
        <v>843</v>
      </c>
      <c r="N248" s="35" t="s">
        <v>843</v>
      </c>
      <c r="O248" s="35" t="s">
        <v>843</v>
      </c>
      <c r="P248" s="35" t="s">
        <v>843</v>
      </c>
      <c r="Q248" s="35" t="s">
        <v>843</v>
      </c>
      <c r="R248" s="35" t="s">
        <v>843</v>
      </c>
      <c r="S248" s="35" t="s">
        <v>843</v>
      </c>
      <c r="T248" s="35" t="s">
        <v>843</v>
      </c>
      <c r="U248" s="35" t="s">
        <v>843</v>
      </c>
      <c r="V248" s="35" t="s">
        <v>843</v>
      </c>
      <c r="W248" s="35" t="s">
        <v>843</v>
      </c>
      <c r="X248" s="35" t="s">
        <v>843</v>
      </c>
    </row>
    <row r="249" spans="1:24">
      <c r="A249" s="35">
        <v>177011</v>
      </c>
      <c r="B249" s="32" t="s">
        <v>584</v>
      </c>
      <c r="C249" s="35" t="s">
        <v>195</v>
      </c>
      <c r="D249" s="35" t="s">
        <v>843</v>
      </c>
      <c r="E249" s="35" t="s">
        <v>843</v>
      </c>
      <c r="F249" s="35" t="s">
        <v>843</v>
      </c>
      <c r="G249" s="35" t="s">
        <v>843</v>
      </c>
      <c r="H249" s="35" t="s">
        <v>843</v>
      </c>
      <c r="I249" s="35" t="s">
        <v>843</v>
      </c>
      <c r="J249" s="35" t="s">
        <v>843</v>
      </c>
      <c r="K249" s="35" t="s">
        <v>843</v>
      </c>
      <c r="L249" s="35" t="s">
        <v>843</v>
      </c>
      <c r="M249" s="35" t="s">
        <v>843</v>
      </c>
      <c r="N249" s="35" t="s">
        <v>843</v>
      </c>
      <c r="O249" s="35" t="s">
        <v>843</v>
      </c>
      <c r="P249" s="35" t="s">
        <v>843</v>
      </c>
      <c r="Q249" s="35" t="s">
        <v>843</v>
      </c>
      <c r="R249" s="35" t="s">
        <v>843</v>
      </c>
      <c r="S249" s="35" t="s">
        <v>843</v>
      </c>
      <c r="T249" s="35" t="s">
        <v>843</v>
      </c>
      <c r="U249" s="35" t="s">
        <v>843</v>
      </c>
      <c r="V249" s="35" t="s">
        <v>843</v>
      </c>
      <c r="W249" s="35" t="s">
        <v>843</v>
      </c>
      <c r="X249" s="35" t="s">
        <v>843</v>
      </c>
    </row>
    <row r="250" spans="1:24">
      <c r="A250" s="35">
        <v>177044</v>
      </c>
      <c r="B250" s="32" t="s">
        <v>607</v>
      </c>
      <c r="C250" s="35" t="s">
        <v>195</v>
      </c>
      <c r="D250" s="35" t="s">
        <v>843</v>
      </c>
      <c r="E250" s="35" t="s">
        <v>843</v>
      </c>
      <c r="F250" s="35" t="s">
        <v>843</v>
      </c>
      <c r="G250" s="35" t="s">
        <v>843</v>
      </c>
      <c r="H250" s="35" t="s">
        <v>843</v>
      </c>
      <c r="I250" s="35" t="s">
        <v>843</v>
      </c>
      <c r="J250" s="35" t="s">
        <v>843</v>
      </c>
      <c r="K250" s="35" t="s">
        <v>843</v>
      </c>
      <c r="L250" s="35" t="s">
        <v>843</v>
      </c>
      <c r="M250" s="35" t="s">
        <v>843</v>
      </c>
      <c r="N250" s="35" t="s">
        <v>843</v>
      </c>
      <c r="O250" s="35" t="s">
        <v>843</v>
      </c>
      <c r="P250" s="35" t="s">
        <v>843</v>
      </c>
      <c r="Q250" s="35" t="s">
        <v>843</v>
      </c>
      <c r="R250" s="35" t="s">
        <v>843</v>
      </c>
      <c r="S250" s="35" t="s">
        <v>843</v>
      </c>
      <c r="T250" s="35" t="s">
        <v>843</v>
      </c>
      <c r="U250" s="35" t="s">
        <v>843</v>
      </c>
      <c r="V250" s="35" t="s">
        <v>843</v>
      </c>
      <c r="W250" s="35" t="s">
        <v>843</v>
      </c>
      <c r="X250" s="35" t="s">
        <v>843</v>
      </c>
    </row>
    <row r="251" spans="1:24">
      <c r="A251" s="35">
        <v>177046</v>
      </c>
      <c r="B251" s="32" t="s">
        <v>571</v>
      </c>
      <c r="C251" s="35" t="s">
        <v>843</v>
      </c>
      <c r="D251" s="35" t="s">
        <v>843</v>
      </c>
      <c r="E251" s="35" t="s">
        <v>263</v>
      </c>
      <c r="F251" s="35" t="s">
        <v>265</v>
      </c>
      <c r="G251" s="35" t="s">
        <v>264</v>
      </c>
      <c r="H251" s="35" t="s">
        <v>843</v>
      </c>
      <c r="I251" s="35" t="s">
        <v>843</v>
      </c>
      <c r="J251" s="35" t="s">
        <v>843</v>
      </c>
      <c r="K251" s="35" t="s">
        <v>843</v>
      </c>
      <c r="L251" s="35" t="s">
        <v>843</v>
      </c>
      <c r="M251" s="35" t="s">
        <v>843</v>
      </c>
      <c r="N251" s="35" t="s">
        <v>843</v>
      </c>
      <c r="O251" s="35" t="s">
        <v>843</v>
      </c>
      <c r="P251" s="35" t="s">
        <v>843</v>
      </c>
      <c r="Q251" s="35" t="s">
        <v>843</v>
      </c>
      <c r="R251" s="35" t="s">
        <v>843</v>
      </c>
      <c r="S251" s="35" t="s">
        <v>843</v>
      </c>
      <c r="T251" s="35" t="s">
        <v>843</v>
      </c>
      <c r="U251" s="35" t="s">
        <v>843</v>
      </c>
      <c r="V251" s="35" t="s">
        <v>843</v>
      </c>
      <c r="W251" s="35" t="s">
        <v>843</v>
      </c>
      <c r="X251" s="35" t="s">
        <v>843</v>
      </c>
    </row>
    <row r="252" spans="1:24">
      <c r="A252" s="35">
        <v>177050</v>
      </c>
      <c r="B252" s="32" t="s">
        <v>629</v>
      </c>
      <c r="C252" s="35" t="s">
        <v>195</v>
      </c>
      <c r="D252" s="35" t="s">
        <v>843</v>
      </c>
      <c r="E252" s="35" t="s">
        <v>843</v>
      </c>
      <c r="F252" s="35" t="s">
        <v>843</v>
      </c>
      <c r="G252" s="35" t="s">
        <v>843</v>
      </c>
      <c r="H252" s="35" t="s">
        <v>843</v>
      </c>
      <c r="I252" s="35" t="s">
        <v>843</v>
      </c>
      <c r="J252" s="35" t="s">
        <v>843</v>
      </c>
      <c r="K252" s="35" t="s">
        <v>843</v>
      </c>
      <c r="L252" s="35" t="s">
        <v>843</v>
      </c>
      <c r="M252" s="35" t="s">
        <v>843</v>
      </c>
      <c r="N252" s="35" t="s">
        <v>843</v>
      </c>
      <c r="O252" s="35" t="s">
        <v>843</v>
      </c>
      <c r="P252" s="35" t="s">
        <v>843</v>
      </c>
      <c r="Q252" s="35" t="s">
        <v>843</v>
      </c>
      <c r="R252" s="35" t="s">
        <v>843</v>
      </c>
      <c r="S252" s="35" t="s">
        <v>843</v>
      </c>
      <c r="T252" s="35" t="s">
        <v>843</v>
      </c>
      <c r="U252" s="35" t="s">
        <v>843</v>
      </c>
      <c r="V252" s="35" t="s">
        <v>843</v>
      </c>
      <c r="W252" s="35" t="s">
        <v>843</v>
      </c>
      <c r="X252" s="35" t="s">
        <v>843</v>
      </c>
    </row>
    <row r="253" spans="1:24">
      <c r="A253" s="35">
        <v>177051</v>
      </c>
      <c r="B253" s="32" t="s">
        <v>630</v>
      </c>
      <c r="C253" s="35" t="s">
        <v>195</v>
      </c>
      <c r="D253" s="35" t="s">
        <v>843</v>
      </c>
      <c r="E253" s="35" t="s">
        <v>843</v>
      </c>
      <c r="F253" s="35" t="s">
        <v>843</v>
      </c>
      <c r="G253" s="35" t="s">
        <v>843</v>
      </c>
      <c r="H253" s="35" t="s">
        <v>843</v>
      </c>
      <c r="I253" s="35" t="s">
        <v>843</v>
      </c>
      <c r="J253" s="35" t="s">
        <v>843</v>
      </c>
      <c r="K253" s="35" t="s">
        <v>843</v>
      </c>
      <c r="L253" s="35" t="s">
        <v>843</v>
      </c>
      <c r="M253" s="35" t="s">
        <v>843</v>
      </c>
      <c r="N253" s="35" t="s">
        <v>843</v>
      </c>
      <c r="O253" s="35" t="s">
        <v>843</v>
      </c>
      <c r="P253" s="35" t="s">
        <v>843</v>
      </c>
      <c r="Q253" s="35" t="s">
        <v>843</v>
      </c>
      <c r="R253" s="35" t="s">
        <v>843</v>
      </c>
      <c r="S253" s="35" t="s">
        <v>843</v>
      </c>
      <c r="T253" s="35" t="s">
        <v>843</v>
      </c>
      <c r="U253" s="35" t="s">
        <v>843</v>
      </c>
      <c r="V253" s="35" t="s">
        <v>843</v>
      </c>
      <c r="W253" s="35" t="s">
        <v>843</v>
      </c>
      <c r="X253" s="35" t="s">
        <v>843</v>
      </c>
    </row>
    <row r="254" spans="1:24">
      <c r="A254" s="35">
        <v>177068</v>
      </c>
      <c r="B254" s="32" t="s">
        <v>585</v>
      </c>
      <c r="C254" s="35" t="s">
        <v>195</v>
      </c>
      <c r="D254" s="35" t="s">
        <v>843</v>
      </c>
      <c r="E254" s="35" t="s">
        <v>843</v>
      </c>
      <c r="F254" s="35" t="s">
        <v>843</v>
      </c>
      <c r="G254" s="35" t="s">
        <v>843</v>
      </c>
      <c r="H254" s="35" t="s">
        <v>843</v>
      </c>
      <c r="I254" s="35" t="s">
        <v>843</v>
      </c>
      <c r="J254" s="35" t="s">
        <v>843</v>
      </c>
      <c r="K254" s="35" t="s">
        <v>843</v>
      </c>
      <c r="L254" s="35" t="s">
        <v>843</v>
      </c>
      <c r="M254" s="35" t="s">
        <v>843</v>
      </c>
      <c r="N254" s="35" t="s">
        <v>843</v>
      </c>
      <c r="O254" s="35" t="s">
        <v>843</v>
      </c>
      <c r="P254" s="35" t="s">
        <v>843</v>
      </c>
      <c r="Q254" s="35" t="s">
        <v>843</v>
      </c>
      <c r="R254" s="35" t="s">
        <v>843</v>
      </c>
      <c r="S254" s="35" t="s">
        <v>843</v>
      </c>
      <c r="T254" s="35" t="s">
        <v>843</v>
      </c>
      <c r="U254" s="35" t="s">
        <v>843</v>
      </c>
      <c r="V254" s="35" t="s">
        <v>843</v>
      </c>
      <c r="W254" s="35" t="s">
        <v>843</v>
      </c>
      <c r="X254" s="35" t="s">
        <v>843</v>
      </c>
    </row>
    <row r="255" spans="1:24">
      <c r="A255" s="35">
        <v>177659</v>
      </c>
      <c r="B255" s="32" t="s">
        <v>407</v>
      </c>
      <c r="C255" s="35" t="s">
        <v>195</v>
      </c>
      <c r="D255" s="35" t="s">
        <v>189</v>
      </c>
      <c r="E255" s="35" t="s">
        <v>843</v>
      </c>
      <c r="F255" s="35" t="s">
        <v>843</v>
      </c>
      <c r="G255" s="35" t="s">
        <v>843</v>
      </c>
      <c r="H255" s="35" t="s">
        <v>843</v>
      </c>
      <c r="I255" s="35" t="s">
        <v>843</v>
      </c>
      <c r="J255" s="35" t="s">
        <v>843</v>
      </c>
      <c r="K255" s="35" t="s">
        <v>843</v>
      </c>
      <c r="L255" s="35" t="s">
        <v>843</v>
      </c>
      <c r="M255" s="35" t="s">
        <v>843</v>
      </c>
      <c r="N255" s="35" t="s">
        <v>843</v>
      </c>
      <c r="O255" s="35" t="s">
        <v>843</v>
      </c>
      <c r="P255" s="35" t="s">
        <v>843</v>
      </c>
      <c r="Q255" s="35" t="s">
        <v>843</v>
      </c>
      <c r="R255" s="35" t="s">
        <v>843</v>
      </c>
      <c r="S255" s="35" t="s">
        <v>843</v>
      </c>
      <c r="T255" s="35" t="s">
        <v>843</v>
      </c>
      <c r="U255" s="35" t="s">
        <v>843</v>
      </c>
      <c r="V255" s="35" t="s">
        <v>843</v>
      </c>
      <c r="W255" s="35" t="s">
        <v>843</v>
      </c>
      <c r="X255" s="35" t="s">
        <v>843</v>
      </c>
    </row>
    <row r="256" spans="1:24">
      <c r="A256" s="35">
        <v>177660</v>
      </c>
      <c r="B256" s="32" t="s">
        <v>408</v>
      </c>
      <c r="C256" s="35" t="s">
        <v>195</v>
      </c>
      <c r="D256" s="35" t="s">
        <v>189</v>
      </c>
      <c r="E256" s="35" t="s">
        <v>843</v>
      </c>
      <c r="F256" s="35" t="s">
        <v>843</v>
      </c>
      <c r="G256" s="35" t="s">
        <v>843</v>
      </c>
      <c r="H256" s="35" t="s">
        <v>843</v>
      </c>
      <c r="I256" s="35" t="s">
        <v>843</v>
      </c>
      <c r="J256" s="35" t="s">
        <v>843</v>
      </c>
      <c r="K256" s="35" t="s">
        <v>843</v>
      </c>
      <c r="L256" s="35" t="s">
        <v>843</v>
      </c>
      <c r="M256" s="35" t="s">
        <v>843</v>
      </c>
      <c r="N256" s="35" t="s">
        <v>843</v>
      </c>
      <c r="O256" s="35" t="s">
        <v>843</v>
      </c>
      <c r="P256" s="35" t="s">
        <v>843</v>
      </c>
      <c r="Q256" s="35" t="s">
        <v>843</v>
      </c>
      <c r="R256" s="35" t="s">
        <v>843</v>
      </c>
      <c r="S256" s="35" t="s">
        <v>843</v>
      </c>
      <c r="T256" s="35" t="s">
        <v>843</v>
      </c>
      <c r="U256" s="35" t="s">
        <v>843</v>
      </c>
      <c r="V256" s="35" t="s">
        <v>843</v>
      </c>
      <c r="W256" s="35" t="s">
        <v>843</v>
      </c>
      <c r="X256" s="35" t="s">
        <v>843</v>
      </c>
    </row>
    <row r="257" spans="1:24">
      <c r="A257" s="35">
        <v>177661</v>
      </c>
      <c r="B257" s="32" t="s">
        <v>409</v>
      </c>
      <c r="C257" s="35" t="s">
        <v>195</v>
      </c>
      <c r="D257" s="35" t="s">
        <v>189</v>
      </c>
      <c r="E257" s="35" t="s">
        <v>843</v>
      </c>
      <c r="F257" s="35" t="s">
        <v>843</v>
      </c>
      <c r="G257" s="35" t="s">
        <v>843</v>
      </c>
      <c r="H257" s="35" t="s">
        <v>843</v>
      </c>
      <c r="I257" s="35" t="s">
        <v>843</v>
      </c>
      <c r="J257" s="35" t="s">
        <v>843</v>
      </c>
      <c r="K257" s="35" t="s">
        <v>843</v>
      </c>
      <c r="L257" s="35" t="s">
        <v>843</v>
      </c>
      <c r="M257" s="35" t="s">
        <v>843</v>
      </c>
      <c r="N257" s="35" t="s">
        <v>843</v>
      </c>
      <c r="O257" s="35" t="s">
        <v>843</v>
      </c>
      <c r="P257" s="35" t="s">
        <v>843</v>
      </c>
      <c r="Q257" s="35" t="s">
        <v>843</v>
      </c>
      <c r="R257" s="35" t="s">
        <v>843</v>
      </c>
      <c r="S257" s="35" t="s">
        <v>843</v>
      </c>
      <c r="T257" s="35" t="s">
        <v>843</v>
      </c>
      <c r="U257" s="35" t="s">
        <v>843</v>
      </c>
      <c r="V257" s="35" t="s">
        <v>843</v>
      </c>
      <c r="W257" s="35" t="s">
        <v>843</v>
      </c>
      <c r="X257" s="35" t="s">
        <v>843</v>
      </c>
    </row>
    <row r="258" spans="1:24">
      <c r="A258" s="35">
        <v>177662</v>
      </c>
      <c r="B258" s="32" t="s">
        <v>410</v>
      </c>
      <c r="C258" s="35" t="s">
        <v>195</v>
      </c>
      <c r="D258" s="35" t="s">
        <v>189</v>
      </c>
      <c r="E258" s="35" t="s">
        <v>843</v>
      </c>
      <c r="F258" s="35" t="s">
        <v>843</v>
      </c>
      <c r="G258" s="35" t="s">
        <v>843</v>
      </c>
      <c r="H258" s="35" t="s">
        <v>843</v>
      </c>
      <c r="I258" s="35" t="s">
        <v>843</v>
      </c>
      <c r="J258" s="35" t="s">
        <v>843</v>
      </c>
      <c r="K258" s="35" t="s">
        <v>843</v>
      </c>
      <c r="L258" s="35" t="s">
        <v>843</v>
      </c>
      <c r="M258" s="35" t="s">
        <v>843</v>
      </c>
      <c r="N258" s="35" t="s">
        <v>843</v>
      </c>
      <c r="O258" s="35" t="s">
        <v>843</v>
      </c>
      <c r="P258" s="35" t="s">
        <v>843</v>
      </c>
      <c r="Q258" s="35" t="s">
        <v>843</v>
      </c>
      <c r="R258" s="35" t="s">
        <v>843</v>
      </c>
      <c r="S258" s="35" t="s">
        <v>843</v>
      </c>
      <c r="T258" s="35" t="s">
        <v>843</v>
      </c>
      <c r="U258" s="35" t="s">
        <v>843</v>
      </c>
      <c r="V258" s="35" t="s">
        <v>843</v>
      </c>
      <c r="W258" s="35" t="s">
        <v>843</v>
      </c>
      <c r="X258" s="35" t="s">
        <v>843</v>
      </c>
    </row>
    <row r="259" spans="1:24">
      <c r="A259" s="35">
        <v>177663</v>
      </c>
      <c r="B259" s="32" t="s">
        <v>411</v>
      </c>
      <c r="C259" s="35" t="s">
        <v>195</v>
      </c>
      <c r="D259" s="35" t="s">
        <v>189</v>
      </c>
      <c r="E259" s="35" t="s">
        <v>843</v>
      </c>
      <c r="F259" s="35" t="s">
        <v>843</v>
      </c>
      <c r="G259" s="35" t="s">
        <v>843</v>
      </c>
      <c r="H259" s="35" t="s">
        <v>843</v>
      </c>
      <c r="I259" s="35" t="s">
        <v>843</v>
      </c>
      <c r="J259" s="35" t="s">
        <v>843</v>
      </c>
      <c r="K259" s="35" t="s">
        <v>843</v>
      </c>
      <c r="L259" s="35" t="s">
        <v>843</v>
      </c>
      <c r="M259" s="35" t="s">
        <v>843</v>
      </c>
      <c r="N259" s="35" t="s">
        <v>843</v>
      </c>
      <c r="O259" s="35" t="s">
        <v>843</v>
      </c>
      <c r="P259" s="35" t="s">
        <v>843</v>
      </c>
      <c r="Q259" s="35" t="s">
        <v>843</v>
      </c>
      <c r="R259" s="35" t="s">
        <v>843</v>
      </c>
      <c r="S259" s="35" t="s">
        <v>843</v>
      </c>
      <c r="T259" s="35" t="s">
        <v>843</v>
      </c>
      <c r="U259" s="35" t="s">
        <v>843</v>
      </c>
      <c r="V259" s="35" t="s">
        <v>843</v>
      </c>
      <c r="W259" s="35" t="s">
        <v>843</v>
      </c>
      <c r="X259" s="35" t="s">
        <v>843</v>
      </c>
    </row>
    <row r="260" spans="1:24">
      <c r="A260" s="35">
        <v>177664</v>
      </c>
      <c r="B260" s="32" t="s">
        <v>412</v>
      </c>
      <c r="C260" s="35" t="s">
        <v>195</v>
      </c>
      <c r="D260" s="35" t="s">
        <v>189</v>
      </c>
      <c r="E260" s="35" t="s">
        <v>843</v>
      </c>
      <c r="F260" s="35" t="s">
        <v>843</v>
      </c>
      <c r="G260" s="35" t="s">
        <v>843</v>
      </c>
      <c r="H260" s="35" t="s">
        <v>204</v>
      </c>
      <c r="I260" s="35" t="s">
        <v>843</v>
      </c>
      <c r="J260" s="35" t="s">
        <v>843</v>
      </c>
      <c r="K260" s="35" t="s">
        <v>843</v>
      </c>
      <c r="L260" s="35" t="s">
        <v>843</v>
      </c>
      <c r="M260" s="35" t="s">
        <v>843</v>
      </c>
      <c r="N260" s="35" t="s">
        <v>843</v>
      </c>
      <c r="O260" s="35" t="s">
        <v>843</v>
      </c>
      <c r="P260" s="35" t="s">
        <v>843</v>
      </c>
      <c r="Q260" s="35" t="s">
        <v>843</v>
      </c>
      <c r="R260" s="35" t="s">
        <v>843</v>
      </c>
      <c r="S260" s="35" t="s">
        <v>843</v>
      </c>
      <c r="T260" s="35" t="s">
        <v>843</v>
      </c>
      <c r="U260" s="35" t="s">
        <v>843</v>
      </c>
      <c r="V260" s="35" t="s">
        <v>843</v>
      </c>
      <c r="W260" s="35" t="s">
        <v>843</v>
      </c>
      <c r="X260" s="35" t="s">
        <v>843</v>
      </c>
    </row>
    <row r="261" spans="1:24">
      <c r="A261" s="35">
        <v>177665</v>
      </c>
      <c r="B261" s="32" t="s">
        <v>413</v>
      </c>
      <c r="C261" s="35" t="s">
        <v>195</v>
      </c>
      <c r="D261" s="35" t="s">
        <v>189</v>
      </c>
      <c r="E261" s="35" t="s">
        <v>843</v>
      </c>
      <c r="F261" s="35" t="s">
        <v>843</v>
      </c>
      <c r="G261" s="35" t="s">
        <v>843</v>
      </c>
      <c r="H261" s="35" t="s">
        <v>843</v>
      </c>
      <c r="I261" s="35" t="s">
        <v>843</v>
      </c>
      <c r="J261" s="35" t="s">
        <v>843</v>
      </c>
      <c r="K261" s="35" t="s">
        <v>843</v>
      </c>
      <c r="L261" s="35" t="s">
        <v>843</v>
      </c>
      <c r="M261" s="35" t="s">
        <v>843</v>
      </c>
      <c r="N261" s="35" t="s">
        <v>843</v>
      </c>
      <c r="O261" s="35" t="s">
        <v>843</v>
      </c>
      <c r="P261" s="35" t="s">
        <v>843</v>
      </c>
      <c r="Q261" s="35" t="s">
        <v>843</v>
      </c>
      <c r="R261" s="35" t="s">
        <v>843</v>
      </c>
      <c r="S261" s="35" t="s">
        <v>843</v>
      </c>
      <c r="T261" s="35" t="s">
        <v>843</v>
      </c>
      <c r="U261" s="35" t="s">
        <v>843</v>
      </c>
      <c r="V261" s="35" t="s">
        <v>843</v>
      </c>
      <c r="W261" s="35" t="s">
        <v>843</v>
      </c>
      <c r="X261" s="35" t="s">
        <v>843</v>
      </c>
    </row>
    <row r="262" spans="1:24">
      <c r="A262" s="35">
        <v>177666</v>
      </c>
      <c r="B262" s="32" t="s">
        <v>414</v>
      </c>
      <c r="C262" s="35" t="s">
        <v>195</v>
      </c>
      <c r="D262" s="35" t="s">
        <v>189</v>
      </c>
      <c r="E262" s="35" t="s">
        <v>843</v>
      </c>
      <c r="F262" s="35" t="s">
        <v>843</v>
      </c>
      <c r="G262" s="35" t="s">
        <v>843</v>
      </c>
      <c r="H262" s="35" t="s">
        <v>843</v>
      </c>
      <c r="I262" s="35" t="s">
        <v>843</v>
      </c>
      <c r="J262" s="35" t="s">
        <v>843</v>
      </c>
      <c r="K262" s="35" t="s">
        <v>843</v>
      </c>
      <c r="L262" s="35" t="s">
        <v>843</v>
      </c>
      <c r="M262" s="35" t="s">
        <v>843</v>
      </c>
      <c r="N262" s="35" t="s">
        <v>843</v>
      </c>
      <c r="O262" s="35" t="s">
        <v>843</v>
      </c>
      <c r="P262" s="35" t="s">
        <v>843</v>
      </c>
      <c r="Q262" s="35" t="s">
        <v>843</v>
      </c>
      <c r="R262" s="35" t="s">
        <v>843</v>
      </c>
      <c r="S262" s="35" t="s">
        <v>843</v>
      </c>
      <c r="T262" s="35" t="s">
        <v>843</v>
      </c>
      <c r="U262" s="35" t="s">
        <v>843</v>
      </c>
      <c r="V262" s="35" t="s">
        <v>843</v>
      </c>
      <c r="W262" s="35" t="s">
        <v>843</v>
      </c>
      <c r="X262" s="35" t="s">
        <v>843</v>
      </c>
    </row>
    <row r="263" spans="1:24">
      <c r="A263" s="35">
        <v>177732</v>
      </c>
      <c r="B263" s="32" t="s">
        <v>415</v>
      </c>
      <c r="C263" s="35" t="s">
        <v>195</v>
      </c>
      <c r="D263" s="35" t="s">
        <v>189</v>
      </c>
      <c r="E263" s="35" t="s">
        <v>843</v>
      </c>
      <c r="F263" s="35" t="s">
        <v>843</v>
      </c>
      <c r="G263" s="35" t="s">
        <v>843</v>
      </c>
      <c r="H263" s="35" t="s">
        <v>843</v>
      </c>
      <c r="I263" s="35" t="s">
        <v>843</v>
      </c>
      <c r="J263" s="35" t="s">
        <v>843</v>
      </c>
      <c r="K263" s="35" t="s">
        <v>843</v>
      </c>
      <c r="L263" s="35" t="s">
        <v>843</v>
      </c>
      <c r="M263" s="35" t="s">
        <v>843</v>
      </c>
      <c r="N263" s="35" t="s">
        <v>843</v>
      </c>
      <c r="O263" s="35" t="s">
        <v>843</v>
      </c>
      <c r="P263" s="35" t="s">
        <v>843</v>
      </c>
      <c r="Q263" s="35" t="s">
        <v>843</v>
      </c>
      <c r="R263" s="35" t="s">
        <v>843</v>
      </c>
      <c r="S263" s="35" t="s">
        <v>843</v>
      </c>
      <c r="T263" s="35" t="s">
        <v>843</v>
      </c>
      <c r="U263" s="35" t="s">
        <v>843</v>
      </c>
      <c r="V263" s="35" t="s">
        <v>843</v>
      </c>
      <c r="W263" s="35" t="s">
        <v>843</v>
      </c>
      <c r="X263" s="35" t="s">
        <v>843</v>
      </c>
    </row>
    <row r="264" spans="1:24">
      <c r="A264" s="35">
        <v>177733</v>
      </c>
      <c r="B264" s="32" t="s">
        <v>416</v>
      </c>
      <c r="C264" s="35" t="s">
        <v>195</v>
      </c>
      <c r="D264" s="35" t="s">
        <v>189</v>
      </c>
      <c r="E264" s="35" t="s">
        <v>843</v>
      </c>
      <c r="F264" s="35" t="s">
        <v>843</v>
      </c>
      <c r="G264" s="35" t="s">
        <v>843</v>
      </c>
      <c r="H264" s="35" t="s">
        <v>843</v>
      </c>
      <c r="I264" s="35" t="s">
        <v>843</v>
      </c>
      <c r="J264" s="35" t="s">
        <v>843</v>
      </c>
      <c r="K264" s="35" t="s">
        <v>843</v>
      </c>
      <c r="L264" s="35" t="s">
        <v>843</v>
      </c>
      <c r="M264" s="35" t="s">
        <v>843</v>
      </c>
      <c r="N264" s="35" t="s">
        <v>843</v>
      </c>
      <c r="O264" s="35" t="s">
        <v>843</v>
      </c>
      <c r="P264" s="35" t="s">
        <v>843</v>
      </c>
      <c r="Q264" s="35" t="s">
        <v>843</v>
      </c>
      <c r="R264" s="35" t="s">
        <v>843</v>
      </c>
      <c r="S264" s="35" t="s">
        <v>843</v>
      </c>
      <c r="T264" s="35" t="s">
        <v>843</v>
      </c>
      <c r="U264" s="35" t="s">
        <v>843</v>
      </c>
      <c r="V264" s="35" t="s">
        <v>843</v>
      </c>
      <c r="W264" s="35" t="s">
        <v>843</v>
      </c>
      <c r="X264" s="35" t="s">
        <v>843</v>
      </c>
    </row>
    <row r="265" spans="1:24">
      <c r="A265" s="35">
        <v>177734</v>
      </c>
      <c r="B265" s="32" t="s">
        <v>417</v>
      </c>
      <c r="C265" s="35" t="s">
        <v>195</v>
      </c>
      <c r="D265" s="35" t="s">
        <v>189</v>
      </c>
      <c r="E265" s="35" t="s">
        <v>843</v>
      </c>
      <c r="F265" s="35" t="s">
        <v>843</v>
      </c>
      <c r="G265" s="35" t="s">
        <v>843</v>
      </c>
      <c r="H265" s="35" t="s">
        <v>843</v>
      </c>
      <c r="I265" s="35" t="s">
        <v>843</v>
      </c>
      <c r="J265" s="35" t="s">
        <v>843</v>
      </c>
      <c r="K265" s="35" t="s">
        <v>843</v>
      </c>
      <c r="L265" s="35" t="s">
        <v>843</v>
      </c>
      <c r="M265" s="35" t="s">
        <v>843</v>
      </c>
      <c r="N265" s="35" t="s">
        <v>843</v>
      </c>
      <c r="O265" s="35" t="s">
        <v>843</v>
      </c>
      <c r="P265" s="35" t="s">
        <v>843</v>
      </c>
      <c r="Q265" s="35" t="s">
        <v>843</v>
      </c>
      <c r="R265" s="35" t="s">
        <v>843</v>
      </c>
      <c r="S265" s="35" t="s">
        <v>843</v>
      </c>
      <c r="T265" s="35" t="s">
        <v>843</v>
      </c>
      <c r="U265" s="35" t="s">
        <v>843</v>
      </c>
      <c r="V265" s="35" t="s">
        <v>843</v>
      </c>
      <c r="W265" s="35" t="s">
        <v>843</v>
      </c>
      <c r="X265" s="35" t="s">
        <v>843</v>
      </c>
    </row>
    <row r="266" spans="1:24">
      <c r="A266" s="35">
        <v>177736</v>
      </c>
      <c r="B266" s="32" t="s">
        <v>418</v>
      </c>
      <c r="C266" s="35" t="s">
        <v>195</v>
      </c>
      <c r="D266" s="35" t="s">
        <v>189</v>
      </c>
      <c r="E266" s="35" t="s">
        <v>843</v>
      </c>
      <c r="F266" s="35" t="s">
        <v>843</v>
      </c>
      <c r="G266" s="35" t="s">
        <v>843</v>
      </c>
      <c r="H266" s="35" t="s">
        <v>843</v>
      </c>
      <c r="I266" s="35" t="s">
        <v>843</v>
      </c>
      <c r="J266" s="35" t="s">
        <v>843</v>
      </c>
      <c r="K266" s="35" t="s">
        <v>843</v>
      </c>
      <c r="L266" s="35" t="s">
        <v>843</v>
      </c>
      <c r="M266" s="35" t="s">
        <v>843</v>
      </c>
      <c r="N266" s="35" t="s">
        <v>843</v>
      </c>
      <c r="O266" s="35" t="s">
        <v>843</v>
      </c>
      <c r="P266" s="35" t="s">
        <v>843</v>
      </c>
      <c r="Q266" s="35" t="s">
        <v>843</v>
      </c>
      <c r="R266" s="35" t="s">
        <v>843</v>
      </c>
      <c r="S266" s="35" t="s">
        <v>843</v>
      </c>
      <c r="T266" s="35" t="s">
        <v>843</v>
      </c>
      <c r="U266" s="35" t="s">
        <v>843</v>
      </c>
      <c r="V266" s="35" t="s">
        <v>843</v>
      </c>
      <c r="W266" s="35" t="s">
        <v>843</v>
      </c>
      <c r="X266" s="35" t="s">
        <v>843</v>
      </c>
    </row>
    <row r="267" spans="1:24">
      <c r="A267" s="35">
        <v>177737</v>
      </c>
      <c r="B267" s="32" t="s">
        <v>419</v>
      </c>
      <c r="C267" s="35" t="s">
        <v>195</v>
      </c>
      <c r="D267" s="35" t="s">
        <v>189</v>
      </c>
      <c r="E267" s="35" t="s">
        <v>843</v>
      </c>
      <c r="F267" s="35" t="s">
        <v>843</v>
      </c>
      <c r="G267" s="35" t="s">
        <v>843</v>
      </c>
      <c r="H267" s="35" t="s">
        <v>843</v>
      </c>
      <c r="I267" s="35" t="s">
        <v>843</v>
      </c>
      <c r="J267" s="35" t="s">
        <v>843</v>
      </c>
      <c r="K267" s="35" t="s">
        <v>843</v>
      </c>
      <c r="L267" s="35" t="s">
        <v>843</v>
      </c>
      <c r="M267" s="35" t="s">
        <v>843</v>
      </c>
      <c r="N267" s="35" t="s">
        <v>843</v>
      </c>
      <c r="O267" s="35" t="s">
        <v>843</v>
      </c>
      <c r="P267" s="35" t="s">
        <v>843</v>
      </c>
      <c r="Q267" s="35" t="s">
        <v>843</v>
      </c>
      <c r="R267" s="35" t="s">
        <v>843</v>
      </c>
      <c r="S267" s="35" t="s">
        <v>843</v>
      </c>
      <c r="T267" s="35" t="s">
        <v>843</v>
      </c>
      <c r="U267" s="35" t="s">
        <v>843</v>
      </c>
      <c r="V267" s="35" t="s">
        <v>843</v>
      </c>
      <c r="W267" s="35" t="s">
        <v>843</v>
      </c>
      <c r="X267" s="35" t="s">
        <v>843</v>
      </c>
    </row>
    <row r="268" spans="1:24">
      <c r="A268" s="35">
        <v>177738</v>
      </c>
      <c r="B268" s="32" t="s">
        <v>420</v>
      </c>
      <c r="C268" s="35" t="s">
        <v>195</v>
      </c>
      <c r="D268" s="35" t="s">
        <v>189</v>
      </c>
      <c r="E268" s="35" t="s">
        <v>843</v>
      </c>
      <c r="F268" s="35" t="s">
        <v>843</v>
      </c>
      <c r="G268" s="35" t="s">
        <v>843</v>
      </c>
      <c r="H268" s="35" t="s">
        <v>843</v>
      </c>
      <c r="I268" s="35" t="s">
        <v>843</v>
      </c>
      <c r="J268" s="35" t="s">
        <v>843</v>
      </c>
      <c r="K268" s="35" t="s">
        <v>843</v>
      </c>
      <c r="L268" s="35" t="s">
        <v>843</v>
      </c>
      <c r="M268" s="35" t="s">
        <v>843</v>
      </c>
      <c r="N268" s="35" t="s">
        <v>843</v>
      </c>
      <c r="O268" s="35" t="s">
        <v>843</v>
      </c>
      <c r="P268" s="35" t="s">
        <v>843</v>
      </c>
      <c r="Q268" s="35" t="s">
        <v>843</v>
      </c>
      <c r="R268" s="35" t="s">
        <v>843</v>
      </c>
      <c r="S268" s="35" t="s">
        <v>843</v>
      </c>
      <c r="T268" s="35" t="s">
        <v>843</v>
      </c>
      <c r="U268" s="35" t="s">
        <v>843</v>
      </c>
      <c r="V268" s="35" t="s">
        <v>843</v>
      </c>
      <c r="W268" s="35" t="s">
        <v>843</v>
      </c>
      <c r="X268" s="35" t="s">
        <v>843</v>
      </c>
    </row>
    <row r="269" spans="1:24">
      <c r="A269" s="35">
        <v>177739</v>
      </c>
      <c r="B269" s="32" t="s">
        <v>421</v>
      </c>
      <c r="C269" s="35" t="s">
        <v>195</v>
      </c>
      <c r="D269" s="35" t="s">
        <v>189</v>
      </c>
      <c r="E269" s="35" t="s">
        <v>843</v>
      </c>
      <c r="F269" s="35" t="s">
        <v>843</v>
      </c>
      <c r="G269" s="35" t="s">
        <v>843</v>
      </c>
      <c r="H269" s="35" t="s">
        <v>843</v>
      </c>
      <c r="I269" s="35" t="s">
        <v>843</v>
      </c>
      <c r="J269" s="35" t="s">
        <v>843</v>
      </c>
      <c r="K269" s="35" t="s">
        <v>843</v>
      </c>
      <c r="L269" s="35" t="s">
        <v>843</v>
      </c>
      <c r="M269" s="35" t="s">
        <v>843</v>
      </c>
      <c r="N269" s="35" t="s">
        <v>843</v>
      </c>
      <c r="O269" s="35" t="s">
        <v>843</v>
      </c>
      <c r="P269" s="35" t="s">
        <v>843</v>
      </c>
      <c r="Q269" s="35" t="s">
        <v>843</v>
      </c>
      <c r="R269" s="35" t="s">
        <v>843</v>
      </c>
      <c r="S269" s="35" t="s">
        <v>843</v>
      </c>
      <c r="T269" s="35" t="s">
        <v>843</v>
      </c>
      <c r="U269" s="35" t="s">
        <v>843</v>
      </c>
      <c r="V269" s="35" t="s">
        <v>843</v>
      </c>
      <c r="W269" s="35" t="s">
        <v>843</v>
      </c>
      <c r="X269" s="35" t="s">
        <v>843</v>
      </c>
    </row>
    <row r="270" spans="1:24">
      <c r="A270" s="35">
        <v>177740</v>
      </c>
      <c r="B270" s="32" t="s">
        <v>422</v>
      </c>
      <c r="C270" s="35" t="s">
        <v>195</v>
      </c>
      <c r="D270" s="35" t="s">
        <v>189</v>
      </c>
      <c r="E270" s="35" t="s">
        <v>843</v>
      </c>
      <c r="F270" s="35" t="s">
        <v>843</v>
      </c>
      <c r="G270" s="35" t="s">
        <v>843</v>
      </c>
      <c r="H270" s="35" t="s">
        <v>843</v>
      </c>
      <c r="I270" s="35" t="s">
        <v>843</v>
      </c>
      <c r="J270" s="35" t="s">
        <v>843</v>
      </c>
      <c r="K270" s="35" t="s">
        <v>843</v>
      </c>
      <c r="L270" s="35" t="s">
        <v>843</v>
      </c>
      <c r="M270" s="35" t="s">
        <v>843</v>
      </c>
      <c r="N270" s="35" t="s">
        <v>843</v>
      </c>
      <c r="O270" s="35" t="s">
        <v>843</v>
      </c>
      <c r="P270" s="35" t="s">
        <v>843</v>
      </c>
      <c r="Q270" s="35" t="s">
        <v>843</v>
      </c>
      <c r="R270" s="35" t="s">
        <v>843</v>
      </c>
      <c r="S270" s="35" t="s">
        <v>843</v>
      </c>
      <c r="T270" s="35" t="s">
        <v>843</v>
      </c>
      <c r="U270" s="35" t="s">
        <v>843</v>
      </c>
      <c r="V270" s="35" t="s">
        <v>843</v>
      </c>
      <c r="W270" s="35" t="s">
        <v>843</v>
      </c>
      <c r="X270" s="35" t="s">
        <v>843</v>
      </c>
    </row>
    <row r="271" spans="1:24">
      <c r="A271" s="35">
        <v>177764</v>
      </c>
      <c r="B271" s="32" t="s">
        <v>423</v>
      </c>
      <c r="C271" s="35" t="s">
        <v>195</v>
      </c>
      <c r="D271" s="35" t="s">
        <v>189</v>
      </c>
      <c r="E271" s="35" t="s">
        <v>843</v>
      </c>
      <c r="F271" s="35" t="s">
        <v>843</v>
      </c>
      <c r="G271" s="35" t="s">
        <v>843</v>
      </c>
      <c r="H271" s="35" t="s">
        <v>843</v>
      </c>
      <c r="I271" s="35" t="s">
        <v>843</v>
      </c>
      <c r="J271" s="35" t="s">
        <v>843</v>
      </c>
      <c r="K271" s="35" t="s">
        <v>843</v>
      </c>
      <c r="L271" s="35" t="s">
        <v>843</v>
      </c>
      <c r="M271" s="35" t="s">
        <v>843</v>
      </c>
      <c r="N271" s="35" t="s">
        <v>843</v>
      </c>
      <c r="O271" s="35" t="s">
        <v>843</v>
      </c>
      <c r="P271" s="35" t="s">
        <v>843</v>
      </c>
      <c r="Q271" s="35" t="s">
        <v>843</v>
      </c>
      <c r="R271" s="35" t="s">
        <v>843</v>
      </c>
      <c r="S271" s="35" t="s">
        <v>843</v>
      </c>
      <c r="T271" s="35" t="s">
        <v>843</v>
      </c>
      <c r="U271" s="35" t="s">
        <v>843</v>
      </c>
      <c r="V271" s="35" t="s">
        <v>843</v>
      </c>
      <c r="W271" s="35" t="s">
        <v>843</v>
      </c>
      <c r="X271" s="35" t="s">
        <v>843</v>
      </c>
    </row>
    <row r="272" spans="1:24">
      <c r="A272" s="35">
        <v>177765</v>
      </c>
      <c r="B272" s="32" t="s">
        <v>424</v>
      </c>
      <c r="C272" s="35" t="s">
        <v>195</v>
      </c>
      <c r="D272" s="35" t="s">
        <v>189</v>
      </c>
      <c r="E272" s="35" t="s">
        <v>843</v>
      </c>
      <c r="F272" s="35" t="s">
        <v>843</v>
      </c>
      <c r="G272" s="35" t="s">
        <v>843</v>
      </c>
      <c r="H272" s="35" t="s">
        <v>843</v>
      </c>
      <c r="I272" s="35" t="s">
        <v>843</v>
      </c>
      <c r="J272" s="35" t="s">
        <v>843</v>
      </c>
      <c r="K272" s="35" t="s">
        <v>843</v>
      </c>
      <c r="L272" s="35" t="s">
        <v>843</v>
      </c>
      <c r="M272" s="35" t="s">
        <v>843</v>
      </c>
      <c r="N272" s="35" t="s">
        <v>843</v>
      </c>
      <c r="O272" s="35" t="s">
        <v>843</v>
      </c>
      <c r="P272" s="35" t="s">
        <v>843</v>
      </c>
      <c r="Q272" s="35" t="s">
        <v>843</v>
      </c>
      <c r="R272" s="35" t="s">
        <v>843</v>
      </c>
      <c r="S272" s="35" t="s">
        <v>843</v>
      </c>
      <c r="T272" s="35" t="s">
        <v>843</v>
      </c>
      <c r="U272" s="35" t="s">
        <v>843</v>
      </c>
      <c r="V272" s="35" t="s">
        <v>843</v>
      </c>
      <c r="W272" s="35" t="s">
        <v>843</v>
      </c>
      <c r="X272" s="35" t="s">
        <v>843</v>
      </c>
    </row>
    <row r="273" spans="1:24">
      <c r="A273" s="35">
        <v>177767</v>
      </c>
      <c r="B273" s="32" t="s">
        <v>425</v>
      </c>
      <c r="C273" s="35" t="s">
        <v>195</v>
      </c>
      <c r="D273" s="35" t="s">
        <v>189</v>
      </c>
      <c r="E273" s="35" t="s">
        <v>843</v>
      </c>
      <c r="F273" s="35" t="s">
        <v>843</v>
      </c>
      <c r="G273" s="35" t="s">
        <v>843</v>
      </c>
      <c r="H273" s="35" t="s">
        <v>843</v>
      </c>
      <c r="I273" s="35" t="s">
        <v>843</v>
      </c>
      <c r="J273" s="35" t="s">
        <v>843</v>
      </c>
      <c r="K273" s="35" t="s">
        <v>843</v>
      </c>
      <c r="L273" s="35" t="s">
        <v>843</v>
      </c>
      <c r="M273" s="35" t="s">
        <v>843</v>
      </c>
      <c r="N273" s="35" t="s">
        <v>843</v>
      </c>
      <c r="O273" s="35" t="s">
        <v>843</v>
      </c>
      <c r="P273" s="35" t="s">
        <v>843</v>
      </c>
      <c r="Q273" s="35" t="s">
        <v>843</v>
      </c>
      <c r="R273" s="35" t="s">
        <v>843</v>
      </c>
      <c r="S273" s="35" t="s">
        <v>843</v>
      </c>
      <c r="T273" s="35" t="s">
        <v>843</v>
      </c>
      <c r="U273" s="35" t="s">
        <v>843</v>
      </c>
      <c r="V273" s="35" t="s">
        <v>843</v>
      </c>
      <c r="W273" s="35" t="s">
        <v>843</v>
      </c>
      <c r="X273" s="35" t="s">
        <v>843</v>
      </c>
    </row>
    <row r="274" spans="1:24">
      <c r="A274" s="35">
        <v>178960</v>
      </c>
      <c r="B274" s="32" t="s">
        <v>426</v>
      </c>
      <c r="C274" s="35" t="s">
        <v>195</v>
      </c>
      <c r="D274" s="35" t="s">
        <v>189</v>
      </c>
      <c r="E274" s="35" t="s">
        <v>843</v>
      </c>
      <c r="F274" s="35" t="s">
        <v>843</v>
      </c>
      <c r="G274" s="35" t="s">
        <v>843</v>
      </c>
      <c r="H274" s="35" t="s">
        <v>843</v>
      </c>
      <c r="I274" s="35" t="s">
        <v>843</v>
      </c>
      <c r="J274" s="35" t="s">
        <v>843</v>
      </c>
      <c r="K274" s="35" t="s">
        <v>843</v>
      </c>
      <c r="L274" s="35" t="s">
        <v>843</v>
      </c>
      <c r="M274" s="35" t="s">
        <v>843</v>
      </c>
      <c r="N274" s="35" t="s">
        <v>843</v>
      </c>
      <c r="O274" s="35" t="s">
        <v>843</v>
      </c>
      <c r="P274" s="35" t="s">
        <v>843</v>
      </c>
      <c r="Q274" s="35" t="s">
        <v>843</v>
      </c>
      <c r="R274" s="35" t="s">
        <v>843</v>
      </c>
      <c r="S274" s="35" t="s">
        <v>843</v>
      </c>
      <c r="T274" s="35" t="s">
        <v>843</v>
      </c>
      <c r="U274" s="35" t="s">
        <v>843</v>
      </c>
      <c r="V274" s="35" t="s">
        <v>843</v>
      </c>
      <c r="W274" s="35" t="s">
        <v>843</v>
      </c>
      <c r="X274" s="35" t="s">
        <v>843</v>
      </c>
    </row>
    <row r="275" spans="1:24">
      <c r="A275" s="35">
        <v>178961</v>
      </c>
      <c r="B275" s="32" t="s">
        <v>427</v>
      </c>
      <c r="C275" s="35" t="s">
        <v>195</v>
      </c>
      <c r="D275" s="35" t="s">
        <v>189</v>
      </c>
      <c r="E275" s="35" t="s">
        <v>843</v>
      </c>
      <c r="F275" s="35" t="s">
        <v>843</v>
      </c>
      <c r="G275" s="35" t="s">
        <v>843</v>
      </c>
      <c r="H275" s="35" t="s">
        <v>843</v>
      </c>
      <c r="I275" s="35" t="s">
        <v>843</v>
      </c>
      <c r="J275" s="35" t="s">
        <v>843</v>
      </c>
      <c r="K275" s="35" t="s">
        <v>843</v>
      </c>
      <c r="L275" s="35" t="s">
        <v>843</v>
      </c>
      <c r="M275" s="35" t="s">
        <v>843</v>
      </c>
      <c r="N275" s="35" t="s">
        <v>843</v>
      </c>
      <c r="O275" s="35" t="s">
        <v>843</v>
      </c>
      <c r="P275" s="35" t="s">
        <v>843</v>
      </c>
      <c r="Q275" s="35" t="s">
        <v>843</v>
      </c>
      <c r="R275" s="35" t="s">
        <v>843</v>
      </c>
      <c r="S275" s="35" t="s">
        <v>843</v>
      </c>
      <c r="T275" s="35" t="s">
        <v>843</v>
      </c>
      <c r="U275" s="35" t="s">
        <v>843</v>
      </c>
      <c r="V275" s="35" t="s">
        <v>843</v>
      </c>
      <c r="W275" s="35" t="s">
        <v>843</v>
      </c>
      <c r="X275" s="35" t="s">
        <v>843</v>
      </c>
    </row>
    <row r="276" spans="1:24">
      <c r="A276" s="35">
        <v>178964</v>
      </c>
      <c r="B276" s="32" t="s">
        <v>428</v>
      </c>
      <c r="C276" s="35" t="s">
        <v>195</v>
      </c>
      <c r="D276" s="35" t="s">
        <v>189</v>
      </c>
      <c r="E276" s="35" t="s">
        <v>843</v>
      </c>
      <c r="F276" s="35" t="s">
        <v>843</v>
      </c>
      <c r="G276" s="35" t="s">
        <v>843</v>
      </c>
      <c r="H276" s="35" t="s">
        <v>843</v>
      </c>
      <c r="I276" s="35" t="s">
        <v>843</v>
      </c>
      <c r="J276" s="35" t="s">
        <v>843</v>
      </c>
      <c r="K276" s="35" t="s">
        <v>843</v>
      </c>
      <c r="L276" s="35" t="s">
        <v>843</v>
      </c>
      <c r="M276" s="35" t="s">
        <v>843</v>
      </c>
      <c r="N276" s="35" t="s">
        <v>843</v>
      </c>
      <c r="O276" s="35" t="s">
        <v>843</v>
      </c>
      <c r="P276" s="35" t="s">
        <v>843</v>
      </c>
      <c r="Q276" s="35" t="s">
        <v>843</v>
      </c>
      <c r="R276" s="35" t="s">
        <v>843</v>
      </c>
      <c r="S276" s="35" t="s">
        <v>843</v>
      </c>
      <c r="T276" s="35" t="s">
        <v>843</v>
      </c>
      <c r="U276" s="35" t="s">
        <v>843</v>
      </c>
      <c r="V276" s="35" t="s">
        <v>843</v>
      </c>
      <c r="W276" s="35" t="s">
        <v>843</v>
      </c>
      <c r="X276" s="35" t="s">
        <v>843</v>
      </c>
    </row>
    <row r="277" spans="1:24">
      <c r="A277" s="35">
        <v>178965</v>
      </c>
      <c r="B277" s="32" t="s">
        <v>429</v>
      </c>
      <c r="C277" s="35" t="s">
        <v>195</v>
      </c>
      <c r="D277" s="35" t="s">
        <v>189</v>
      </c>
      <c r="E277" s="35" t="s">
        <v>843</v>
      </c>
      <c r="F277" s="35" t="s">
        <v>843</v>
      </c>
      <c r="G277" s="35" t="s">
        <v>843</v>
      </c>
      <c r="H277" s="35" t="s">
        <v>843</v>
      </c>
      <c r="I277" s="35" t="s">
        <v>843</v>
      </c>
      <c r="J277" s="35" t="s">
        <v>843</v>
      </c>
      <c r="K277" s="35" t="s">
        <v>843</v>
      </c>
      <c r="L277" s="35" t="s">
        <v>843</v>
      </c>
      <c r="M277" s="35" t="s">
        <v>843</v>
      </c>
      <c r="N277" s="35" t="s">
        <v>843</v>
      </c>
      <c r="O277" s="35" t="s">
        <v>843</v>
      </c>
      <c r="P277" s="35" t="s">
        <v>843</v>
      </c>
      <c r="Q277" s="35" t="s">
        <v>843</v>
      </c>
      <c r="R277" s="35" t="s">
        <v>843</v>
      </c>
      <c r="S277" s="35" t="s">
        <v>843</v>
      </c>
      <c r="T277" s="35" t="s">
        <v>843</v>
      </c>
      <c r="U277" s="35" t="s">
        <v>843</v>
      </c>
      <c r="V277" s="35" t="s">
        <v>843</v>
      </c>
      <c r="W277" s="35" t="s">
        <v>843</v>
      </c>
      <c r="X277" s="35" t="s">
        <v>843</v>
      </c>
    </row>
    <row r="278" spans="1:24">
      <c r="A278" s="35">
        <v>179277</v>
      </c>
      <c r="B278" s="32" t="s">
        <v>430</v>
      </c>
      <c r="C278" s="35" t="s">
        <v>195</v>
      </c>
      <c r="D278" s="35" t="s">
        <v>189</v>
      </c>
      <c r="E278" s="35" t="s">
        <v>843</v>
      </c>
      <c r="F278" s="35" t="s">
        <v>843</v>
      </c>
      <c r="G278" s="35" t="s">
        <v>843</v>
      </c>
      <c r="H278" s="35" t="s">
        <v>843</v>
      </c>
      <c r="I278" s="35" t="s">
        <v>843</v>
      </c>
      <c r="J278" s="35" t="s">
        <v>843</v>
      </c>
      <c r="K278" s="35" t="s">
        <v>843</v>
      </c>
      <c r="L278" s="35" t="s">
        <v>843</v>
      </c>
      <c r="M278" s="35" t="s">
        <v>843</v>
      </c>
      <c r="N278" s="35" t="s">
        <v>843</v>
      </c>
      <c r="O278" s="35" t="s">
        <v>843</v>
      </c>
      <c r="P278" s="35" t="s">
        <v>843</v>
      </c>
      <c r="Q278" s="35" t="s">
        <v>843</v>
      </c>
      <c r="R278" s="35" t="s">
        <v>843</v>
      </c>
      <c r="S278" s="35" t="s">
        <v>843</v>
      </c>
      <c r="T278" s="35" t="s">
        <v>843</v>
      </c>
      <c r="U278" s="35" t="s">
        <v>843</v>
      </c>
      <c r="V278" s="35" t="s">
        <v>843</v>
      </c>
      <c r="W278" s="35" t="s">
        <v>843</v>
      </c>
      <c r="X278" s="35" t="s">
        <v>843</v>
      </c>
    </row>
    <row r="279" spans="1:24">
      <c r="A279" s="35">
        <v>180094</v>
      </c>
      <c r="B279" s="32" t="s">
        <v>431</v>
      </c>
      <c r="C279" s="35" t="s">
        <v>843</v>
      </c>
      <c r="D279" s="35" t="s">
        <v>189</v>
      </c>
      <c r="E279" s="35" t="s">
        <v>843</v>
      </c>
      <c r="F279" s="35" t="s">
        <v>843</v>
      </c>
      <c r="G279" s="35" t="s">
        <v>843</v>
      </c>
      <c r="H279" s="35" t="s">
        <v>843</v>
      </c>
      <c r="I279" s="35" t="s">
        <v>843</v>
      </c>
      <c r="J279" s="35" t="s">
        <v>843</v>
      </c>
      <c r="K279" s="35" t="s">
        <v>843</v>
      </c>
      <c r="L279" s="35" t="s">
        <v>843</v>
      </c>
      <c r="M279" s="35" t="s">
        <v>843</v>
      </c>
      <c r="N279" s="35" t="s">
        <v>843</v>
      </c>
      <c r="O279" s="35" t="s">
        <v>843</v>
      </c>
      <c r="P279" s="35" t="s">
        <v>843</v>
      </c>
      <c r="Q279" s="35" t="s">
        <v>843</v>
      </c>
      <c r="R279" s="35" t="s">
        <v>843</v>
      </c>
      <c r="S279" s="35" t="s">
        <v>843</v>
      </c>
      <c r="T279" s="35" t="s">
        <v>843</v>
      </c>
      <c r="U279" s="35" t="s">
        <v>843</v>
      </c>
      <c r="V279" s="35" t="s">
        <v>843</v>
      </c>
      <c r="W279" s="35" t="s">
        <v>843</v>
      </c>
      <c r="X279" s="35" t="s">
        <v>843</v>
      </c>
    </row>
    <row r="280" spans="1:24">
      <c r="A280" s="35">
        <v>180266</v>
      </c>
      <c r="B280" s="32" t="s">
        <v>432</v>
      </c>
      <c r="C280" s="35" t="s">
        <v>195</v>
      </c>
      <c r="D280" s="35" t="s">
        <v>189</v>
      </c>
      <c r="E280" s="35" t="s">
        <v>843</v>
      </c>
      <c r="F280" s="35" t="s">
        <v>843</v>
      </c>
      <c r="G280" s="35" t="s">
        <v>843</v>
      </c>
      <c r="H280" s="35" t="s">
        <v>843</v>
      </c>
      <c r="I280" s="35" t="s">
        <v>843</v>
      </c>
      <c r="J280" s="35" t="s">
        <v>843</v>
      </c>
      <c r="K280" s="35" t="s">
        <v>843</v>
      </c>
      <c r="L280" s="35" t="s">
        <v>843</v>
      </c>
      <c r="M280" s="35" t="s">
        <v>843</v>
      </c>
      <c r="N280" s="35" t="s">
        <v>843</v>
      </c>
      <c r="O280" s="35" t="s">
        <v>843</v>
      </c>
      <c r="P280" s="35" t="s">
        <v>843</v>
      </c>
      <c r="Q280" s="35" t="s">
        <v>843</v>
      </c>
      <c r="R280" s="35" t="s">
        <v>843</v>
      </c>
      <c r="S280" s="35" t="s">
        <v>843</v>
      </c>
      <c r="T280" s="35" t="s">
        <v>843</v>
      </c>
      <c r="U280" s="35" t="s">
        <v>843</v>
      </c>
      <c r="V280" s="35" t="s">
        <v>843</v>
      </c>
      <c r="W280" s="35" t="s">
        <v>843</v>
      </c>
      <c r="X280" s="35" t="s">
        <v>843</v>
      </c>
    </row>
    <row r="281" spans="1:24">
      <c r="A281" s="35">
        <v>180267</v>
      </c>
      <c r="B281" s="32" t="s">
        <v>433</v>
      </c>
      <c r="C281" s="35" t="s">
        <v>195</v>
      </c>
      <c r="D281" s="35" t="s">
        <v>189</v>
      </c>
      <c r="E281" s="35" t="s">
        <v>843</v>
      </c>
      <c r="F281" s="35" t="s">
        <v>843</v>
      </c>
      <c r="G281" s="35" t="s">
        <v>843</v>
      </c>
      <c r="H281" s="35" t="s">
        <v>843</v>
      </c>
      <c r="I281" s="35" t="s">
        <v>843</v>
      </c>
      <c r="J281" s="35" t="s">
        <v>843</v>
      </c>
      <c r="K281" s="35" t="s">
        <v>843</v>
      </c>
      <c r="L281" s="35" t="s">
        <v>843</v>
      </c>
      <c r="M281" s="35" t="s">
        <v>843</v>
      </c>
      <c r="N281" s="35" t="s">
        <v>843</v>
      </c>
      <c r="O281" s="35" t="s">
        <v>843</v>
      </c>
      <c r="P281" s="35" t="s">
        <v>843</v>
      </c>
      <c r="Q281" s="35" t="s">
        <v>843</v>
      </c>
      <c r="R281" s="35" t="s">
        <v>843</v>
      </c>
      <c r="S281" s="35" t="s">
        <v>843</v>
      </c>
      <c r="T281" s="35" t="s">
        <v>843</v>
      </c>
      <c r="U281" s="35" t="s">
        <v>843</v>
      </c>
      <c r="V281" s="35" t="s">
        <v>843</v>
      </c>
      <c r="W281" s="35" t="s">
        <v>843</v>
      </c>
      <c r="X281" s="35" t="s">
        <v>843</v>
      </c>
    </row>
    <row r="282" spans="1:24">
      <c r="A282" s="35">
        <v>180918</v>
      </c>
      <c r="B282" s="32" t="s">
        <v>434</v>
      </c>
      <c r="C282" s="35" t="s">
        <v>843</v>
      </c>
      <c r="D282" s="35" t="s">
        <v>189</v>
      </c>
      <c r="E282" s="35" t="s">
        <v>843</v>
      </c>
      <c r="F282" s="35" t="s">
        <v>843</v>
      </c>
      <c r="G282" s="35" t="s">
        <v>843</v>
      </c>
      <c r="H282" s="35" t="s">
        <v>843</v>
      </c>
      <c r="I282" s="35" t="s">
        <v>843</v>
      </c>
      <c r="J282" s="35" t="s">
        <v>843</v>
      </c>
      <c r="K282" s="35" t="s">
        <v>843</v>
      </c>
      <c r="L282" s="35" t="s">
        <v>843</v>
      </c>
      <c r="M282" s="35" t="s">
        <v>843</v>
      </c>
      <c r="N282" s="35" t="s">
        <v>843</v>
      </c>
      <c r="O282" s="35" t="s">
        <v>843</v>
      </c>
      <c r="P282" s="35" t="s">
        <v>843</v>
      </c>
      <c r="Q282" s="35" t="s">
        <v>843</v>
      </c>
      <c r="R282" s="35" t="s">
        <v>843</v>
      </c>
      <c r="S282" s="35" t="s">
        <v>843</v>
      </c>
      <c r="T282" s="35" t="s">
        <v>843</v>
      </c>
      <c r="U282" s="35" t="s">
        <v>843</v>
      </c>
      <c r="V282" s="35" t="s">
        <v>843</v>
      </c>
      <c r="W282" s="35" t="s">
        <v>843</v>
      </c>
      <c r="X282" s="35" t="s">
        <v>843</v>
      </c>
    </row>
    <row r="283" spans="1:24">
      <c r="A283" s="35">
        <v>180919</v>
      </c>
      <c r="B283" s="32" t="s">
        <v>435</v>
      </c>
      <c r="C283" s="35" t="s">
        <v>195</v>
      </c>
      <c r="D283" s="35" t="s">
        <v>189</v>
      </c>
      <c r="E283" s="35" t="s">
        <v>843</v>
      </c>
      <c r="F283" s="35" t="s">
        <v>843</v>
      </c>
      <c r="G283" s="35" t="s">
        <v>843</v>
      </c>
      <c r="H283" s="35" t="s">
        <v>843</v>
      </c>
      <c r="I283" s="35" t="s">
        <v>843</v>
      </c>
      <c r="J283" s="35" t="s">
        <v>843</v>
      </c>
      <c r="K283" s="35" t="s">
        <v>843</v>
      </c>
      <c r="L283" s="35" t="s">
        <v>843</v>
      </c>
      <c r="M283" s="35" t="s">
        <v>843</v>
      </c>
      <c r="N283" s="35" t="s">
        <v>843</v>
      </c>
      <c r="O283" s="35" t="s">
        <v>843</v>
      </c>
      <c r="P283" s="35" t="s">
        <v>843</v>
      </c>
      <c r="Q283" s="35" t="s">
        <v>843</v>
      </c>
      <c r="R283" s="35" t="s">
        <v>843</v>
      </c>
      <c r="S283" s="35" t="s">
        <v>843</v>
      </c>
      <c r="T283" s="35" t="s">
        <v>843</v>
      </c>
      <c r="U283" s="35" t="s">
        <v>843</v>
      </c>
      <c r="V283" s="35" t="s">
        <v>843</v>
      </c>
      <c r="W283" s="35" t="s">
        <v>843</v>
      </c>
      <c r="X283" s="35" t="s">
        <v>843</v>
      </c>
    </row>
    <row r="284" spans="1:24">
      <c r="A284" s="35">
        <v>180920</v>
      </c>
      <c r="B284" s="32" t="s">
        <v>436</v>
      </c>
      <c r="C284" s="35" t="s">
        <v>195</v>
      </c>
      <c r="D284" s="35" t="s">
        <v>189</v>
      </c>
      <c r="E284" s="35" t="s">
        <v>843</v>
      </c>
      <c r="F284" s="35" t="s">
        <v>843</v>
      </c>
      <c r="G284" s="35" t="s">
        <v>843</v>
      </c>
      <c r="H284" s="35" t="s">
        <v>843</v>
      </c>
      <c r="I284" s="35" t="s">
        <v>843</v>
      </c>
      <c r="J284" s="35" t="s">
        <v>843</v>
      </c>
      <c r="K284" s="35" t="s">
        <v>843</v>
      </c>
      <c r="L284" s="35" t="s">
        <v>843</v>
      </c>
      <c r="M284" s="35" t="s">
        <v>843</v>
      </c>
      <c r="N284" s="35" t="s">
        <v>843</v>
      </c>
      <c r="O284" s="35" t="s">
        <v>843</v>
      </c>
      <c r="P284" s="35" t="s">
        <v>843</v>
      </c>
      <c r="Q284" s="35" t="s">
        <v>843</v>
      </c>
      <c r="R284" s="35" t="s">
        <v>843</v>
      </c>
      <c r="S284" s="35" t="s">
        <v>843</v>
      </c>
      <c r="T284" s="35" t="s">
        <v>843</v>
      </c>
      <c r="U284" s="35" t="s">
        <v>843</v>
      </c>
      <c r="V284" s="35" t="s">
        <v>843</v>
      </c>
      <c r="W284" s="35" t="s">
        <v>843</v>
      </c>
      <c r="X284" s="35" t="s">
        <v>843</v>
      </c>
    </row>
    <row r="285" spans="1:24">
      <c r="A285" s="35">
        <v>180921</v>
      </c>
      <c r="B285" s="32" t="s">
        <v>437</v>
      </c>
      <c r="C285" s="35" t="s">
        <v>195</v>
      </c>
      <c r="D285" s="35" t="s">
        <v>189</v>
      </c>
      <c r="E285" s="35" t="s">
        <v>843</v>
      </c>
      <c r="F285" s="35" t="s">
        <v>843</v>
      </c>
      <c r="G285" s="35" t="s">
        <v>843</v>
      </c>
      <c r="H285" s="35" t="s">
        <v>843</v>
      </c>
      <c r="I285" s="35" t="s">
        <v>843</v>
      </c>
      <c r="J285" s="35" t="s">
        <v>843</v>
      </c>
      <c r="K285" s="35" t="s">
        <v>843</v>
      </c>
      <c r="L285" s="35" t="s">
        <v>843</v>
      </c>
      <c r="M285" s="35" t="s">
        <v>843</v>
      </c>
      <c r="N285" s="35" t="s">
        <v>843</v>
      </c>
      <c r="O285" s="35" t="s">
        <v>843</v>
      </c>
      <c r="P285" s="35" t="s">
        <v>843</v>
      </c>
      <c r="Q285" s="35" t="s">
        <v>843</v>
      </c>
      <c r="R285" s="35" t="s">
        <v>843</v>
      </c>
      <c r="S285" s="35" t="s">
        <v>843</v>
      </c>
      <c r="T285" s="35" t="s">
        <v>843</v>
      </c>
      <c r="U285" s="35" t="s">
        <v>843</v>
      </c>
      <c r="V285" s="35" t="s">
        <v>843</v>
      </c>
      <c r="W285" s="35" t="s">
        <v>843</v>
      </c>
      <c r="X285" s="35" t="s">
        <v>843</v>
      </c>
    </row>
    <row r="286" spans="1:24">
      <c r="A286" s="35">
        <v>180922</v>
      </c>
      <c r="B286" s="32" t="s">
        <v>438</v>
      </c>
      <c r="C286" s="35" t="s">
        <v>195</v>
      </c>
      <c r="D286" s="35" t="s">
        <v>189</v>
      </c>
      <c r="E286" s="35" t="s">
        <v>843</v>
      </c>
      <c r="F286" s="35" t="s">
        <v>843</v>
      </c>
      <c r="G286" s="35" t="s">
        <v>843</v>
      </c>
      <c r="H286" s="35" t="s">
        <v>843</v>
      </c>
      <c r="I286" s="35" t="s">
        <v>843</v>
      </c>
      <c r="J286" s="35" t="s">
        <v>843</v>
      </c>
      <c r="K286" s="35" t="s">
        <v>843</v>
      </c>
      <c r="L286" s="35" t="s">
        <v>843</v>
      </c>
      <c r="M286" s="35" t="s">
        <v>843</v>
      </c>
      <c r="N286" s="35" t="s">
        <v>843</v>
      </c>
      <c r="O286" s="35" t="s">
        <v>843</v>
      </c>
      <c r="P286" s="35" t="s">
        <v>843</v>
      </c>
      <c r="Q286" s="35" t="s">
        <v>843</v>
      </c>
      <c r="R286" s="35" t="s">
        <v>843</v>
      </c>
      <c r="S286" s="35" t="s">
        <v>843</v>
      </c>
      <c r="T286" s="35" t="s">
        <v>843</v>
      </c>
      <c r="U286" s="35" t="s">
        <v>843</v>
      </c>
      <c r="V286" s="35" t="s">
        <v>843</v>
      </c>
      <c r="W286" s="35" t="s">
        <v>843</v>
      </c>
      <c r="X286" s="35" t="s">
        <v>843</v>
      </c>
    </row>
    <row r="287" spans="1:24">
      <c r="A287" s="35">
        <v>180923</v>
      </c>
      <c r="B287" s="32" t="s">
        <v>439</v>
      </c>
      <c r="C287" s="35" t="s">
        <v>195</v>
      </c>
      <c r="D287" s="35" t="s">
        <v>189</v>
      </c>
      <c r="E287" s="35" t="s">
        <v>843</v>
      </c>
      <c r="F287" s="35" t="s">
        <v>843</v>
      </c>
      <c r="G287" s="35" t="s">
        <v>843</v>
      </c>
      <c r="H287" s="35" t="s">
        <v>843</v>
      </c>
      <c r="I287" s="35" t="s">
        <v>843</v>
      </c>
      <c r="J287" s="35" t="s">
        <v>843</v>
      </c>
      <c r="K287" s="35" t="s">
        <v>843</v>
      </c>
      <c r="L287" s="35" t="s">
        <v>843</v>
      </c>
      <c r="M287" s="35" t="s">
        <v>843</v>
      </c>
      <c r="N287" s="35" t="s">
        <v>843</v>
      </c>
      <c r="O287" s="35" t="s">
        <v>843</v>
      </c>
      <c r="P287" s="35" t="s">
        <v>843</v>
      </c>
      <c r="Q287" s="35" t="s">
        <v>843</v>
      </c>
      <c r="R287" s="35" t="s">
        <v>843</v>
      </c>
      <c r="S287" s="35" t="s">
        <v>843</v>
      </c>
      <c r="T287" s="35" t="s">
        <v>843</v>
      </c>
      <c r="U287" s="35" t="s">
        <v>843</v>
      </c>
      <c r="V287" s="35" t="s">
        <v>843</v>
      </c>
      <c r="W287" s="35" t="s">
        <v>843</v>
      </c>
      <c r="X287" s="35" t="s">
        <v>843</v>
      </c>
    </row>
    <row r="288" spans="1:24">
      <c r="A288" s="35">
        <v>180924</v>
      </c>
      <c r="B288" s="32" t="s">
        <v>440</v>
      </c>
      <c r="C288" s="35" t="s">
        <v>843</v>
      </c>
      <c r="D288" s="35" t="s">
        <v>189</v>
      </c>
      <c r="E288" s="35" t="s">
        <v>843</v>
      </c>
      <c r="F288" s="35" t="s">
        <v>843</v>
      </c>
      <c r="G288" s="35" t="s">
        <v>843</v>
      </c>
      <c r="H288" s="35" t="s">
        <v>843</v>
      </c>
      <c r="I288" s="35" t="s">
        <v>843</v>
      </c>
      <c r="J288" s="35" t="s">
        <v>843</v>
      </c>
      <c r="K288" s="35" t="s">
        <v>843</v>
      </c>
      <c r="L288" s="35" t="s">
        <v>843</v>
      </c>
      <c r="M288" s="35" t="s">
        <v>843</v>
      </c>
      <c r="N288" s="35" t="s">
        <v>843</v>
      </c>
      <c r="O288" s="35" t="s">
        <v>843</v>
      </c>
      <c r="P288" s="35" t="s">
        <v>843</v>
      </c>
      <c r="Q288" s="35" t="s">
        <v>843</v>
      </c>
      <c r="R288" s="35" t="s">
        <v>843</v>
      </c>
      <c r="S288" s="35" t="s">
        <v>843</v>
      </c>
      <c r="T288" s="35" t="s">
        <v>843</v>
      </c>
      <c r="U288" s="35" t="s">
        <v>843</v>
      </c>
      <c r="V288" s="35" t="s">
        <v>843</v>
      </c>
      <c r="W288" s="35" t="s">
        <v>843</v>
      </c>
      <c r="X288" s="35" t="s">
        <v>843</v>
      </c>
    </row>
    <row r="289" spans="1:24">
      <c r="A289" s="35">
        <v>180925</v>
      </c>
      <c r="B289" s="32" t="s">
        <v>441</v>
      </c>
      <c r="C289" s="35" t="s">
        <v>843</v>
      </c>
      <c r="D289" s="35" t="s">
        <v>189</v>
      </c>
      <c r="E289" s="35" t="s">
        <v>843</v>
      </c>
      <c r="F289" s="35" t="s">
        <v>843</v>
      </c>
      <c r="G289" s="35" t="s">
        <v>843</v>
      </c>
      <c r="H289" s="35" t="s">
        <v>843</v>
      </c>
      <c r="I289" s="35" t="s">
        <v>85</v>
      </c>
      <c r="J289" s="35" t="s">
        <v>843</v>
      </c>
      <c r="K289" s="35" t="s">
        <v>843</v>
      </c>
      <c r="L289" s="35" t="s">
        <v>843</v>
      </c>
      <c r="M289" s="35" t="s">
        <v>843</v>
      </c>
      <c r="N289" s="35" t="s">
        <v>843</v>
      </c>
      <c r="O289" s="35" t="s">
        <v>843</v>
      </c>
      <c r="P289" s="35" t="s">
        <v>843</v>
      </c>
      <c r="Q289" s="35" t="s">
        <v>843</v>
      </c>
      <c r="R289" s="35" t="s">
        <v>843</v>
      </c>
      <c r="S289" s="35" t="s">
        <v>843</v>
      </c>
      <c r="T289" s="35" t="s">
        <v>843</v>
      </c>
      <c r="U289" s="35" t="s">
        <v>843</v>
      </c>
      <c r="V289" s="35" t="s">
        <v>843</v>
      </c>
      <c r="W289" s="35" t="s">
        <v>843</v>
      </c>
      <c r="X289" s="35" t="s">
        <v>843</v>
      </c>
    </row>
    <row r="290" spans="1:24">
      <c r="A290" s="35">
        <v>180932</v>
      </c>
      <c r="B290" s="32" t="s">
        <v>442</v>
      </c>
      <c r="C290" s="35" t="s">
        <v>195</v>
      </c>
      <c r="D290" s="35" t="s">
        <v>189</v>
      </c>
      <c r="E290" s="35" t="s">
        <v>843</v>
      </c>
      <c r="F290" s="35" t="s">
        <v>843</v>
      </c>
      <c r="G290" s="35" t="s">
        <v>843</v>
      </c>
      <c r="H290" s="35" t="s">
        <v>843</v>
      </c>
      <c r="I290" s="35" t="s">
        <v>843</v>
      </c>
      <c r="J290" s="35" t="s">
        <v>843</v>
      </c>
      <c r="K290" s="35" t="s">
        <v>843</v>
      </c>
      <c r="L290" s="35" t="s">
        <v>843</v>
      </c>
      <c r="M290" s="35" t="s">
        <v>843</v>
      </c>
      <c r="N290" s="35" t="s">
        <v>843</v>
      </c>
      <c r="O290" s="35" t="s">
        <v>843</v>
      </c>
      <c r="P290" s="35" t="s">
        <v>843</v>
      </c>
      <c r="Q290" s="35" t="s">
        <v>843</v>
      </c>
      <c r="R290" s="35" t="s">
        <v>843</v>
      </c>
      <c r="S290" s="35" t="s">
        <v>843</v>
      </c>
      <c r="T290" s="35" t="s">
        <v>843</v>
      </c>
      <c r="U290" s="35" t="s">
        <v>843</v>
      </c>
      <c r="V290" s="35" t="s">
        <v>843</v>
      </c>
      <c r="W290" s="35" t="s">
        <v>843</v>
      </c>
      <c r="X290" s="35" t="s">
        <v>843</v>
      </c>
    </row>
    <row r="291" spans="1:24">
      <c r="A291" s="35">
        <v>180933</v>
      </c>
      <c r="B291" s="32" t="s">
        <v>164</v>
      </c>
      <c r="C291" s="35" t="s">
        <v>195</v>
      </c>
      <c r="D291" s="35" t="s">
        <v>189</v>
      </c>
      <c r="E291" s="35" t="s">
        <v>843</v>
      </c>
      <c r="F291" s="35" t="s">
        <v>843</v>
      </c>
      <c r="G291" s="35" t="s">
        <v>843</v>
      </c>
      <c r="H291" s="35" t="s">
        <v>843</v>
      </c>
      <c r="I291" s="35" t="s">
        <v>843</v>
      </c>
      <c r="J291" s="35" t="s">
        <v>843</v>
      </c>
      <c r="K291" s="35" t="s">
        <v>843</v>
      </c>
      <c r="L291" s="35" t="s">
        <v>843</v>
      </c>
      <c r="M291" s="35" t="s">
        <v>843</v>
      </c>
      <c r="N291" s="35" t="s">
        <v>843</v>
      </c>
      <c r="O291" s="35" t="s">
        <v>843</v>
      </c>
      <c r="P291" s="35" t="s">
        <v>843</v>
      </c>
      <c r="Q291" s="35" t="s">
        <v>843</v>
      </c>
      <c r="R291" s="35" t="s">
        <v>843</v>
      </c>
      <c r="S291" s="35" t="s">
        <v>843</v>
      </c>
      <c r="T291" s="35" t="s">
        <v>843</v>
      </c>
      <c r="U291" s="35" t="s">
        <v>843</v>
      </c>
      <c r="V291" s="35" t="s">
        <v>843</v>
      </c>
      <c r="W291" s="35" t="s">
        <v>843</v>
      </c>
      <c r="X291" s="35" t="s">
        <v>843</v>
      </c>
    </row>
    <row r="292" spans="1:24">
      <c r="A292" s="35">
        <v>180934</v>
      </c>
      <c r="B292" s="32" t="s">
        <v>443</v>
      </c>
      <c r="C292" s="35" t="s">
        <v>195</v>
      </c>
      <c r="D292" s="35" t="s">
        <v>189</v>
      </c>
      <c r="E292" s="35" t="s">
        <v>843</v>
      </c>
      <c r="F292" s="35" t="s">
        <v>843</v>
      </c>
      <c r="G292" s="35" t="s">
        <v>843</v>
      </c>
      <c r="H292" s="35" t="s">
        <v>843</v>
      </c>
      <c r="I292" s="35" t="s">
        <v>843</v>
      </c>
      <c r="J292" s="35" t="s">
        <v>843</v>
      </c>
      <c r="K292" s="35" t="s">
        <v>843</v>
      </c>
      <c r="L292" s="35" t="s">
        <v>843</v>
      </c>
      <c r="M292" s="35" t="s">
        <v>843</v>
      </c>
      <c r="N292" s="35" t="s">
        <v>843</v>
      </c>
      <c r="O292" s="35" t="s">
        <v>843</v>
      </c>
      <c r="P292" s="35" t="s">
        <v>843</v>
      </c>
      <c r="Q292" s="35" t="s">
        <v>843</v>
      </c>
      <c r="R292" s="35" t="s">
        <v>843</v>
      </c>
      <c r="S292" s="35" t="s">
        <v>843</v>
      </c>
      <c r="T292" s="35" t="s">
        <v>843</v>
      </c>
      <c r="U292" s="35" t="s">
        <v>843</v>
      </c>
      <c r="V292" s="35" t="s">
        <v>843</v>
      </c>
      <c r="W292" s="35" t="s">
        <v>843</v>
      </c>
      <c r="X292" s="35" t="s">
        <v>843</v>
      </c>
    </row>
    <row r="293" spans="1:24">
      <c r="A293" s="35">
        <v>180935</v>
      </c>
      <c r="B293" s="32" t="s">
        <v>444</v>
      </c>
      <c r="C293" s="35" t="s">
        <v>195</v>
      </c>
      <c r="D293" s="35" t="s">
        <v>189</v>
      </c>
      <c r="E293" s="35" t="s">
        <v>843</v>
      </c>
      <c r="F293" s="35" t="s">
        <v>843</v>
      </c>
      <c r="G293" s="35" t="s">
        <v>843</v>
      </c>
      <c r="H293" s="35" t="s">
        <v>843</v>
      </c>
      <c r="I293" s="35" t="s">
        <v>843</v>
      </c>
      <c r="J293" s="35" t="s">
        <v>843</v>
      </c>
      <c r="K293" s="35" t="s">
        <v>843</v>
      </c>
      <c r="L293" s="35" t="s">
        <v>843</v>
      </c>
      <c r="M293" s="35" t="s">
        <v>843</v>
      </c>
      <c r="N293" s="35" t="s">
        <v>843</v>
      </c>
      <c r="O293" s="35" t="s">
        <v>843</v>
      </c>
      <c r="P293" s="35" t="s">
        <v>843</v>
      </c>
      <c r="Q293" s="35" t="s">
        <v>843</v>
      </c>
      <c r="R293" s="35" t="s">
        <v>843</v>
      </c>
      <c r="S293" s="35" t="s">
        <v>843</v>
      </c>
      <c r="T293" s="35" t="s">
        <v>843</v>
      </c>
      <c r="U293" s="35" t="s">
        <v>843</v>
      </c>
      <c r="V293" s="35" t="s">
        <v>843</v>
      </c>
      <c r="W293" s="35" t="s">
        <v>843</v>
      </c>
      <c r="X293" s="35" t="s">
        <v>843</v>
      </c>
    </row>
    <row r="294" spans="1:24">
      <c r="A294" s="35">
        <v>180936</v>
      </c>
      <c r="B294" s="32" t="s">
        <v>445</v>
      </c>
      <c r="C294" s="35" t="s">
        <v>195</v>
      </c>
      <c r="D294" s="35" t="s">
        <v>189</v>
      </c>
      <c r="E294" s="35" t="s">
        <v>843</v>
      </c>
      <c r="F294" s="35" t="s">
        <v>843</v>
      </c>
      <c r="G294" s="35" t="s">
        <v>843</v>
      </c>
      <c r="H294" s="35" t="s">
        <v>843</v>
      </c>
      <c r="I294" s="35" t="s">
        <v>843</v>
      </c>
      <c r="J294" s="35" t="s">
        <v>843</v>
      </c>
      <c r="K294" s="35" t="s">
        <v>843</v>
      </c>
      <c r="L294" s="35" t="s">
        <v>843</v>
      </c>
      <c r="M294" s="35" t="s">
        <v>843</v>
      </c>
      <c r="N294" s="35" t="s">
        <v>843</v>
      </c>
      <c r="O294" s="35" t="s">
        <v>843</v>
      </c>
      <c r="P294" s="35" t="s">
        <v>843</v>
      </c>
      <c r="Q294" s="35" t="s">
        <v>843</v>
      </c>
      <c r="R294" s="35" t="s">
        <v>843</v>
      </c>
      <c r="S294" s="35" t="s">
        <v>843</v>
      </c>
      <c r="T294" s="35" t="s">
        <v>843</v>
      </c>
      <c r="U294" s="35" t="s">
        <v>843</v>
      </c>
      <c r="V294" s="35" t="s">
        <v>843</v>
      </c>
      <c r="W294" s="35" t="s">
        <v>843</v>
      </c>
      <c r="X294" s="35" t="s">
        <v>843</v>
      </c>
    </row>
    <row r="295" spans="1:24">
      <c r="A295" s="35">
        <v>180937</v>
      </c>
      <c r="B295" s="32" t="s">
        <v>446</v>
      </c>
      <c r="C295" s="35" t="s">
        <v>195</v>
      </c>
      <c r="D295" s="35" t="s">
        <v>189</v>
      </c>
      <c r="E295" s="35" t="s">
        <v>843</v>
      </c>
      <c r="F295" s="35" t="s">
        <v>843</v>
      </c>
      <c r="G295" s="35" t="s">
        <v>843</v>
      </c>
      <c r="H295" s="35" t="s">
        <v>843</v>
      </c>
      <c r="I295" s="35" t="s">
        <v>843</v>
      </c>
      <c r="J295" s="35" t="s">
        <v>315</v>
      </c>
      <c r="K295" s="35" t="s">
        <v>843</v>
      </c>
      <c r="L295" s="35" t="s">
        <v>843</v>
      </c>
      <c r="M295" s="35" t="s">
        <v>843</v>
      </c>
      <c r="N295" s="35" t="s">
        <v>843</v>
      </c>
      <c r="O295" s="35" t="s">
        <v>843</v>
      </c>
      <c r="P295" s="35" t="s">
        <v>843</v>
      </c>
      <c r="Q295" s="35" t="s">
        <v>843</v>
      </c>
      <c r="R295" s="35" t="s">
        <v>843</v>
      </c>
      <c r="S295" s="35" t="s">
        <v>843</v>
      </c>
      <c r="T295" s="35" t="s">
        <v>843</v>
      </c>
      <c r="U295" s="35" t="s">
        <v>843</v>
      </c>
      <c r="V295" s="35" t="s">
        <v>843</v>
      </c>
      <c r="W295" s="35" t="s">
        <v>843</v>
      </c>
      <c r="X295" s="35" t="s">
        <v>843</v>
      </c>
    </row>
    <row r="296" spans="1:24">
      <c r="A296" s="35">
        <v>180939</v>
      </c>
      <c r="B296" s="32" t="s">
        <v>447</v>
      </c>
      <c r="C296" s="35" t="s">
        <v>195</v>
      </c>
      <c r="D296" s="35" t="s">
        <v>189</v>
      </c>
      <c r="E296" s="35" t="s">
        <v>843</v>
      </c>
      <c r="F296" s="35" t="s">
        <v>843</v>
      </c>
      <c r="G296" s="35" t="s">
        <v>843</v>
      </c>
      <c r="H296" s="35" t="s">
        <v>843</v>
      </c>
      <c r="I296" s="35" t="s">
        <v>843</v>
      </c>
      <c r="J296" s="35" t="s">
        <v>315</v>
      </c>
      <c r="K296" s="35" t="s">
        <v>843</v>
      </c>
      <c r="L296" s="35" t="s">
        <v>843</v>
      </c>
      <c r="M296" s="35" t="s">
        <v>843</v>
      </c>
      <c r="N296" s="35" t="s">
        <v>843</v>
      </c>
      <c r="O296" s="35" t="s">
        <v>843</v>
      </c>
      <c r="P296" s="35" t="s">
        <v>843</v>
      </c>
      <c r="Q296" s="35" t="s">
        <v>843</v>
      </c>
      <c r="R296" s="35" t="s">
        <v>843</v>
      </c>
      <c r="S296" s="35" t="s">
        <v>843</v>
      </c>
      <c r="T296" s="35" t="s">
        <v>843</v>
      </c>
      <c r="U296" s="35" t="s">
        <v>843</v>
      </c>
      <c r="V296" s="35" t="s">
        <v>843</v>
      </c>
      <c r="W296" s="35" t="s">
        <v>843</v>
      </c>
      <c r="X296" s="35" t="s">
        <v>843</v>
      </c>
    </row>
    <row r="297" spans="1:24">
      <c r="A297" s="35">
        <v>180940</v>
      </c>
      <c r="B297" s="32" t="s">
        <v>448</v>
      </c>
      <c r="C297" s="35" t="s">
        <v>195</v>
      </c>
      <c r="D297" s="35" t="s">
        <v>189</v>
      </c>
      <c r="E297" s="35" t="s">
        <v>843</v>
      </c>
      <c r="F297" s="35" t="s">
        <v>843</v>
      </c>
      <c r="G297" s="35" t="s">
        <v>843</v>
      </c>
      <c r="H297" s="35" t="s">
        <v>843</v>
      </c>
      <c r="I297" s="35" t="s">
        <v>843</v>
      </c>
      <c r="J297" s="35" t="s">
        <v>843</v>
      </c>
      <c r="K297" s="35" t="s">
        <v>843</v>
      </c>
      <c r="L297" s="35" t="s">
        <v>843</v>
      </c>
      <c r="M297" s="35" t="s">
        <v>843</v>
      </c>
      <c r="N297" s="35" t="s">
        <v>843</v>
      </c>
      <c r="O297" s="35" t="s">
        <v>843</v>
      </c>
      <c r="P297" s="35" t="s">
        <v>843</v>
      </c>
      <c r="Q297" s="35" t="s">
        <v>843</v>
      </c>
      <c r="R297" s="35" t="s">
        <v>843</v>
      </c>
      <c r="S297" s="35" t="s">
        <v>843</v>
      </c>
      <c r="T297" s="35" t="s">
        <v>843</v>
      </c>
      <c r="U297" s="35" t="s">
        <v>843</v>
      </c>
      <c r="V297" s="35" t="s">
        <v>843</v>
      </c>
      <c r="W297" s="35" t="s">
        <v>843</v>
      </c>
      <c r="X297" s="35" t="s">
        <v>843</v>
      </c>
    </row>
    <row r="298" spans="1:24">
      <c r="A298" s="35">
        <v>180941</v>
      </c>
      <c r="B298" s="32" t="s">
        <v>449</v>
      </c>
      <c r="C298" s="35" t="s">
        <v>195</v>
      </c>
      <c r="D298" s="35" t="s">
        <v>189</v>
      </c>
      <c r="E298" s="35" t="s">
        <v>843</v>
      </c>
      <c r="F298" s="35" t="s">
        <v>843</v>
      </c>
      <c r="G298" s="35" t="s">
        <v>843</v>
      </c>
      <c r="H298" s="35" t="s">
        <v>843</v>
      </c>
      <c r="I298" s="35" t="s">
        <v>843</v>
      </c>
      <c r="J298" s="35" t="s">
        <v>843</v>
      </c>
      <c r="K298" s="35" t="s">
        <v>843</v>
      </c>
      <c r="L298" s="35" t="s">
        <v>843</v>
      </c>
      <c r="M298" s="35" t="s">
        <v>843</v>
      </c>
      <c r="N298" s="35" t="s">
        <v>843</v>
      </c>
      <c r="O298" s="35" t="s">
        <v>843</v>
      </c>
      <c r="P298" s="35" t="s">
        <v>843</v>
      </c>
      <c r="Q298" s="35" t="s">
        <v>843</v>
      </c>
      <c r="R298" s="35" t="s">
        <v>843</v>
      </c>
      <c r="S298" s="35" t="s">
        <v>843</v>
      </c>
      <c r="T298" s="35" t="s">
        <v>843</v>
      </c>
      <c r="U298" s="35" t="s">
        <v>843</v>
      </c>
      <c r="V298" s="35" t="s">
        <v>843</v>
      </c>
      <c r="W298" s="35" t="s">
        <v>843</v>
      </c>
      <c r="X298" s="35" t="s">
        <v>843</v>
      </c>
    </row>
    <row r="299" spans="1:24">
      <c r="A299" s="35">
        <v>180943</v>
      </c>
      <c r="B299" s="32" t="s">
        <v>450</v>
      </c>
      <c r="C299" s="35" t="s">
        <v>195</v>
      </c>
      <c r="D299" s="35" t="s">
        <v>189</v>
      </c>
      <c r="E299" s="35" t="s">
        <v>843</v>
      </c>
      <c r="F299" s="35" t="s">
        <v>843</v>
      </c>
      <c r="G299" s="35" t="s">
        <v>843</v>
      </c>
      <c r="H299" s="35" t="s">
        <v>843</v>
      </c>
      <c r="I299" s="35" t="s">
        <v>843</v>
      </c>
      <c r="J299" s="35" t="s">
        <v>843</v>
      </c>
      <c r="K299" s="35" t="s">
        <v>843</v>
      </c>
      <c r="L299" s="35" t="s">
        <v>843</v>
      </c>
      <c r="M299" s="35" t="s">
        <v>843</v>
      </c>
      <c r="N299" s="35" t="s">
        <v>843</v>
      </c>
      <c r="O299" s="35" t="s">
        <v>843</v>
      </c>
      <c r="P299" s="35" t="s">
        <v>843</v>
      </c>
      <c r="Q299" s="35" t="s">
        <v>843</v>
      </c>
      <c r="R299" s="35" t="s">
        <v>843</v>
      </c>
      <c r="S299" s="35" t="s">
        <v>843</v>
      </c>
      <c r="T299" s="35" t="s">
        <v>843</v>
      </c>
      <c r="U299" s="35" t="s">
        <v>843</v>
      </c>
      <c r="V299" s="35" t="s">
        <v>843</v>
      </c>
      <c r="W299" s="35" t="s">
        <v>843</v>
      </c>
      <c r="X299" s="35" t="s">
        <v>843</v>
      </c>
    </row>
    <row r="300" spans="1:24">
      <c r="A300" s="35">
        <v>180944</v>
      </c>
      <c r="B300" s="32" t="s">
        <v>451</v>
      </c>
      <c r="C300" s="35" t="s">
        <v>195</v>
      </c>
      <c r="D300" s="35" t="s">
        <v>189</v>
      </c>
      <c r="E300" s="35" t="s">
        <v>843</v>
      </c>
      <c r="F300" s="35" t="s">
        <v>843</v>
      </c>
      <c r="G300" s="35" t="s">
        <v>843</v>
      </c>
      <c r="H300" s="35" t="s">
        <v>843</v>
      </c>
      <c r="I300" s="35" t="s">
        <v>843</v>
      </c>
      <c r="J300" s="35" t="s">
        <v>843</v>
      </c>
      <c r="K300" s="35" t="s">
        <v>843</v>
      </c>
      <c r="L300" s="35" t="s">
        <v>843</v>
      </c>
      <c r="M300" s="35" t="s">
        <v>843</v>
      </c>
      <c r="N300" s="35" t="s">
        <v>843</v>
      </c>
      <c r="O300" s="35" t="s">
        <v>843</v>
      </c>
      <c r="P300" s="35" t="s">
        <v>843</v>
      </c>
      <c r="Q300" s="35" t="s">
        <v>843</v>
      </c>
      <c r="R300" s="35" t="s">
        <v>843</v>
      </c>
      <c r="S300" s="35" t="s">
        <v>843</v>
      </c>
      <c r="T300" s="35" t="s">
        <v>843</v>
      </c>
      <c r="U300" s="35" t="s">
        <v>843</v>
      </c>
      <c r="V300" s="35" t="s">
        <v>843</v>
      </c>
      <c r="W300" s="35" t="s">
        <v>843</v>
      </c>
      <c r="X300" s="35" t="s">
        <v>843</v>
      </c>
    </row>
    <row r="301" spans="1:24">
      <c r="A301" s="35">
        <v>180945</v>
      </c>
      <c r="B301" s="32" t="s">
        <v>452</v>
      </c>
      <c r="C301" s="35" t="s">
        <v>195</v>
      </c>
      <c r="D301" s="35" t="s">
        <v>189</v>
      </c>
      <c r="E301" s="35" t="s">
        <v>843</v>
      </c>
      <c r="F301" s="35" t="s">
        <v>843</v>
      </c>
      <c r="G301" s="35" t="s">
        <v>843</v>
      </c>
      <c r="H301" s="35" t="s">
        <v>843</v>
      </c>
      <c r="I301" s="35" t="s">
        <v>843</v>
      </c>
      <c r="J301" s="35" t="s">
        <v>843</v>
      </c>
      <c r="K301" s="35" t="s">
        <v>843</v>
      </c>
      <c r="L301" s="35" t="s">
        <v>843</v>
      </c>
      <c r="M301" s="35" t="s">
        <v>843</v>
      </c>
      <c r="N301" s="35" t="s">
        <v>843</v>
      </c>
      <c r="O301" s="35" t="s">
        <v>843</v>
      </c>
      <c r="P301" s="35" t="s">
        <v>843</v>
      </c>
      <c r="Q301" s="35" t="s">
        <v>843</v>
      </c>
      <c r="R301" s="35" t="s">
        <v>843</v>
      </c>
      <c r="S301" s="35" t="s">
        <v>843</v>
      </c>
      <c r="T301" s="35" t="s">
        <v>843</v>
      </c>
      <c r="U301" s="35" t="s">
        <v>843</v>
      </c>
      <c r="V301" s="35" t="s">
        <v>843</v>
      </c>
      <c r="W301" s="35" t="s">
        <v>843</v>
      </c>
      <c r="X301" s="35" t="s">
        <v>843</v>
      </c>
    </row>
    <row r="302" spans="1:24">
      <c r="A302" s="35">
        <v>180946</v>
      </c>
      <c r="B302" s="32" t="s">
        <v>453</v>
      </c>
      <c r="C302" s="35" t="s">
        <v>195</v>
      </c>
      <c r="D302" s="35" t="s">
        <v>189</v>
      </c>
      <c r="E302" s="35" t="s">
        <v>843</v>
      </c>
      <c r="F302" s="35" t="s">
        <v>843</v>
      </c>
      <c r="G302" s="35" t="s">
        <v>843</v>
      </c>
      <c r="H302" s="35" t="s">
        <v>843</v>
      </c>
      <c r="I302" s="35" t="s">
        <v>843</v>
      </c>
      <c r="J302" s="35" t="s">
        <v>843</v>
      </c>
      <c r="K302" s="35" t="s">
        <v>843</v>
      </c>
      <c r="L302" s="35" t="s">
        <v>843</v>
      </c>
      <c r="M302" s="35" t="s">
        <v>843</v>
      </c>
      <c r="N302" s="35" t="s">
        <v>843</v>
      </c>
      <c r="O302" s="35" t="s">
        <v>843</v>
      </c>
      <c r="P302" s="35" t="s">
        <v>843</v>
      </c>
      <c r="Q302" s="35" t="s">
        <v>843</v>
      </c>
      <c r="R302" s="35" t="s">
        <v>843</v>
      </c>
      <c r="S302" s="35" t="s">
        <v>843</v>
      </c>
      <c r="T302" s="35" t="s">
        <v>843</v>
      </c>
      <c r="U302" s="35" t="s">
        <v>843</v>
      </c>
      <c r="V302" s="35" t="s">
        <v>843</v>
      </c>
      <c r="W302" s="35" t="s">
        <v>843</v>
      </c>
      <c r="X302" s="35" t="s">
        <v>843</v>
      </c>
    </row>
    <row r="303" spans="1:24">
      <c r="A303" s="35">
        <v>180947</v>
      </c>
      <c r="B303" s="32" t="s">
        <v>454</v>
      </c>
      <c r="C303" s="35" t="s">
        <v>195</v>
      </c>
      <c r="D303" s="35" t="s">
        <v>189</v>
      </c>
      <c r="E303" s="35" t="s">
        <v>843</v>
      </c>
      <c r="F303" s="35" t="s">
        <v>843</v>
      </c>
      <c r="G303" s="35" t="s">
        <v>843</v>
      </c>
      <c r="H303" s="35" t="s">
        <v>843</v>
      </c>
      <c r="I303" s="35" t="s">
        <v>843</v>
      </c>
      <c r="J303" s="35" t="s">
        <v>843</v>
      </c>
      <c r="K303" s="35" t="s">
        <v>843</v>
      </c>
      <c r="L303" s="35" t="s">
        <v>843</v>
      </c>
      <c r="M303" s="35" t="s">
        <v>843</v>
      </c>
      <c r="N303" s="35" t="s">
        <v>843</v>
      </c>
      <c r="O303" s="35" t="s">
        <v>843</v>
      </c>
      <c r="P303" s="35" t="s">
        <v>843</v>
      </c>
      <c r="Q303" s="35" t="s">
        <v>843</v>
      </c>
      <c r="R303" s="35" t="s">
        <v>843</v>
      </c>
      <c r="S303" s="35" t="s">
        <v>843</v>
      </c>
      <c r="T303" s="35" t="s">
        <v>843</v>
      </c>
      <c r="U303" s="35" t="s">
        <v>843</v>
      </c>
      <c r="V303" s="35" t="s">
        <v>843</v>
      </c>
      <c r="W303" s="35" t="s">
        <v>843</v>
      </c>
      <c r="X303" s="35" t="s">
        <v>843</v>
      </c>
    </row>
    <row r="304" spans="1:24">
      <c r="A304" s="35">
        <v>180948</v>
      </c>
      <c r="B304" s="32" t="s">
        <v>455</v>
      </c>
      <c r="C304" s="35" t="s">
        <v>195</v>
      </c>
      <c r="D304" s="35" t="s">
        <v>189</v>
      </c>
      <c r="E304" s="35" t="s">
        <v>843</v>
      </c>
      <c r="F304" s="35" t="s">
        <v>843</v>
      </c>
      <c r="G304" s="35" t="s">
        <v>843</v>
      </c>
      <c r="H304" s="35" t="s">
        <v>843</v>
      </c>
      <c r="I304" s="35" t="s">
        <v>843</v>
      </c>
      <c r="J304" s="35" t="s">
        <v>843</v>
      </c>
      <c r="K304" s="35" t="s">
        <v>843</v>
      </c>
      <c r="L304" s="35" t="s">
        <v>843</v>
      </c>
      <c r="M304" s="35" t="s">
        <v>843</v>
      </c>
      <c r="N304" s="35" t="s">
        <v>843</v>
      </c>
      <c r="O304" s="35" t="s">
        <v>843</v>
      </c>
      <c r="P304" s="35" t="s">
        <v>843</v>
      </c>
      <c r="Q304" s="35" t="s">
        <v>843</v>
      </c>
      <c r="R304" s="35" t="s">
        <v>843</v>
      </c>
      <c r="S304" s="35" t="s">
        <v>843</v>
      </c>
      <c r="T304" s="35" t="s">
        <v>843</v>
      </c>
      <c r="U304" s="35" t="s">
        <v>843</v>
      </c>
      <c r="V304" s="35" t="s">
        <v>843</v>
      </c>
      <c r="W304" s="35" t="s">
        <v>843</v>
      </c>
      <c r="X304" s="35" t="s">
        <v>843</v>
      </c>
    </row>
    <row r="305" spans="1:24">
      <c r="A305" s="35">
        <v>180949</v>
      </c>
      <c r="B305" s="32" t="s">
        <v>456</v>
      </c>
      <c r="C305" s="35" t="s">
        <v>195</v>
      </c>
      <c r="D305" s="35" t="s">
        <v>189</v>
      </c>
      <c r="E305" s="35" t="s">
        <v>843</v>
      </c>
      <c r="F305" s="35" t="s">
        <v>843</v>
      </c>
      <c r="G305" s="35" t="s">
        <v>843</v>
      </c>
      <c r="H305" s="35" t="s">
        <v>843</v>
      </c>
      <c r="I305" s="35" t="s">
        <v>843</v>
      </c>
      <c r="J305" s="35" t="s">
        <v>843</v>
      </c>
      <c r="K305" s="35" t="s">
        <v>843</v>
      </c>
      <c r="L305" s="35" t="s">
        <v>843</v>
      </c>
      <c r="M305" s="35" t="s">
        <v>843</v>
      </c>
      <c r="N305" s="35" t="s">
        <v>843</v>
      </c>
      <c r="O305" s="35" t="s">
        <v>843</v>
      </c>
      <c r="P305" s="35" t="s">
        <v>843</v>
      </c>
      <c r="Q305" s="35" t="s">
        <v>843</v>
      </c>
      <c r="R305" s="35" t="s">
        <v>843</v>
      </c>
      <c r="S305" s="35" t="s">
        <v>843</v>
      </c>
      <c r="T305" s="35" t="s">
        <v>843</v>
      </c>
      <c r="U305" s="35" t="s">
        <v>843</v>
      </c>
      <c r="V305" s="35" t="s">
        <v>843</v>
      </c>
      <c r="W305" s="35" t="s">
        <v>843</v>
      </c>
      <c r="X305" s="35" t="s">
        <v>843</v>
      </c>
    </row>
    <row r="306" spans="1:24">
      <c r="A306" s="35">
        <v>180950</v>
      </c>
      <c r="B306" s="32" t="s">
        <v>457</v>
      </c>
      <c r="C306" s="35" t="s">
        <v>195</v>
      </c>
      <c r="D306" s="35" t="s">
        <v>189</v>
      </c>
      <c r="E306" s="35" t="s">
        <v>843</v>
      </c>
      <c r="F306" s="35" t="s">
        <v>843</v>
      </c>
      <c r="G306" s="35" t="s">
        <v>843</v>
      </c>
      <c r="H306" s="35" t="s">
        <v>843</v>
      </c>
      <c r="I306" s="35" t="s">
        <v>843</v>
      </c>
      <c r="J306" s="35" t="s">
        <v>843</v>
      </c>
      <c r="K306" s="35" t="s">
        <v>843</v>
      </c>
      <c r="L306" s="35" t="s">
        <v>843</v>
      </c>
      <c r="M306" s="35" t="s">
        <v>843</v>
      </c>
      <c r="N306" s="35" t="s">
        <v>843</v>
      </c>
      <c r="O306" s="35" t="s">
        <v>843</v>
      </c>
      <c r="P306" s="35" t="s">
        <v>843</v>
      </c>
      <c r="Q306" s="35" t="s">
        <v>843</v>
      </c>
      <c r="R306" s="35" t="s">
        <v>843</v>
      </c>
      <c r="S306" s="35" t="s">
        <v>843</v>
      </c>
      <c r="T306" s="35" t="s">
        <v>843</v>
      </c>
      <c r="U306" s="35" t="s">
        <v>843</v>
      </c>
      <c r="V306" s="35" t="s">
        <v>843</v>
      </c>
      <c r="W306" s="35" t="s">
        <v>843</v>
      </c>
      <c r="X306" s="35" t="s">
        <v>843</v>
      </c>
    </row>
    <row r="307" spans="1:24">
      <c r="A307" s="35">
        <v>180952</v>
      </c>
      <c r="B307" s="32" t="s">
        <v>458</v>
      </c>
      <c r="C307" s="35" t="s">
        <v>195</v>
      </c>
      <c r="D307" s="35" t="s">
        <v>189</v>
      </c>
      <c r="E307" s="35" t="s">
        <v>843</v>
      </c>
      <c r="F307" s="35" t="s">
        <v>843</v>
      </c>
      <c r="G307" s="35" t="s">
        <v>843</v>
      </c>
      <c r="H307" s="35" t="s">
        <v>843</v>
      </c>
      <c r="I307" s="35" t="s">
        <v>843</v>
      </c>
      <c r="J307" s="35" t="s">
        <v>843</v>
      </c>
      <c r="K307" s="35" t="s">
        <v>843</v>
      </c>
      <c r="L307" s="35" t="s">
        <v>843</v>
      </c>
      <c r="M307" s="35" t="s">
        <v>843</v>
      </c>
      <c r="N307" s="35" t="s">
        <v>843</v>
      </c>
      <c r="O307" s="35" t="s">
        <v>843</v>
      </c>
      <c r="P307" s="35" t="s">
        <v>843</v>
      </c>
      <c r="Q307" s="35" t="s">
        <v>843</v>
      </c>
      <c r="R307" s="35" t="s">
        <v>843</v>
      </c>
      <c r="S307" s="35" t="s">
        <v>843</v>
      </c>
      <c r="T307" s="35" t="s">
        <v>843</v>
      </c>
      <c r="U307" s="35" t="s">
        <v>843</v>
      </c>
      <c r="V307" s="35" t="s">
        <v>843</v>
      </c>
      <c r="W307" s="35" t="s">
        <v>843</v>
      </c>
      <c r="X307" s="35" t="s">
        <v>843</v>
      </c>
    </row>
    <row r="308" spans="1:24">
      <c r="A308" s="35">
        <v>180953</v>
      </c>
      <c r="B308" s="32" t="s">
        <v>459</v>
      </c>
      <c r="C308" s="35" t="s">
        <v>195</v>
      </c>
      <c r="D308" s="35" t="s">
        <v>189</v>
      </c>
      <c r="E308" s="35" t="s">
        <v>843</v>
      </c>
      <c r="F308" s="35" t="s">
        <v>843</v>
      </c>
      <c r="G308" s="35" t="s">
        <v>843</v>
      </c>
      <c r="H308" s="35" t="s">
        <v>843</v>
      </c>
      <c r="I308" s="35" t="s">
        <v>843</v>
      </c>
      <c r="J308" s="35" t="s">
        <v>843</v>
      </c>
      <c r="K308" s="35" t="s">
        <v>843</v>
      </c>
      <c r="L308" s="35" t="s">
        <v>843</v>
      </c>
      <c r="M308" s="35" t="s">
        <v>843</v>
      </c>
      <c r="N308" s="35" t="s">
        <v>843</v>
      </c>
      <c r="O308" s="35" t="s">
        <v>843</v>
      </c>
      <c r="P308" s="35" t="s">
        <v>843</v>
      </c>
      <c r="Q308" s="35" t="s">
        <v>843</v>
      </c>
      <c r="R308" s="35" t="s">
        <v>843</v>
      </c>
      <c r="S308" s="35" t="s">
        <v>843</v>
      </c>
      <c r="T308" s="35" t="s">
        <v>843</v>
      </c>
      <c r="U308" s="35" t="s">
        <v>843</v>
      </c>
      <c r="V308" s="35" t="s">
        <v>843</v>
      </c>
      <c r="W308" s="35" t="s">
        <v>843</v>
      </c>
      <c r="X308" s="35" t="s">
        <v>843</v>
      </c>
    </row>
    <row r="309" spans="1:24">
      <c r="A309" s="35">
        <v>180954</v>
      </c>
      <c r="B309" s="32" t="s">
        <v>460</v>
      </c>
      <c r="C309" s="35" t="s">
        <v>843</v>
      </c>
      <c r="D309" s="35" t="s">
        <v>189</v>
      </c>
      <c r="E309" s="35" t="s">
        <v>843</v>
      </c>
      <c r="F309" s="35" t="s">
        <v>843</v>
      </c>
      <c r="G309" s="35" t="s">
        <v>843</v>
      </c>
      <c r="H309" s="35" t="s">
        <v>843</v>
      </c>
      <c r="I309" s="35" t="s">
        <v>843</v>
      </c>
      <c r="J309" s="35" t="s">
        <v>843</v>
      </c>
      <c r="K309" s="35" t="s">
        <v>843</v>
      </c>
      <c r="L309" s="35" t="s">
        <v>843</v>
      </c>
      <c r="M309" s="35" t="s">
        <v>191</v>
      </c>
      <c r="N309" s="35" t="s">
        <v>843</v>
      </c>
      <c r="O309" s="35" t="s">
        <v>843</v>
      </c>
      <c r="P309" s="35" t="s">
        <v>843</v>
      </c>
      <c r="Q309" s="35" t="s">
        <v>843</v>
      </c>
      <c r="R309" s="35" t="s">
        <v>843</v>
      </c>
      <c r="S309" s="35" t="s">
        <v>843</v>
      </c>
      <c r="T309" s="35" t="s">
        <v>843</v>
      </c>
      <c r="U309" s="35" t="s">
        <v>843</v>
      </c>
      <c r="V309" s="35" t="s">
        <v>843</v>
      </c>
      <c r="W309" s="35" t="s">
        <v>843</v>
      </c>
      <c r="X309" s="35" t="s">
        <v>843</v>
      </c>
    </row>
    <row r="310" spans="1:24">
      <c r="A310" s="35">
        <v>180955</v>
      </c>
      <c r="B310" s="32" t="s">
        <v>461</v>
      </c>
      <c r="C310" s="35" t="s">
        <v>843</v>
      </c>
      <c r="D310" s="35" t="s">
        <v>189</v>
      </c>
      <c r="E310" s="35" t="s">
        <v>843</v>
      </c>
      <c r="F310" s="35" t="s">
        <v>843</v>
      </c>
      <c r="G310" s="35" t="s">
        <v>843</v>
      </c>
      <c r="H310" s="35" t="s">
        <v>843</v>
      </c>
      <c r="I310" s="35" t="s">
        <v>843</v>
      </c>
      <c r="J310" s="35" t="s">
        <v>843</v>
      </c>
      <c r="K310" s="35" t="s">
        <v>843</v>
      </c>
      <c r="L310" s="35" t="s">
        <v>843</v>
      </c>
      <c r="M310" s="35" t="s">
        <v>191</v>
      </c>
      <c r="N310" s="35" t="s">
        <v>843</v>
      </c>
      <c r="O310" s="35" t="s">
        <v>843</v>
      </c>
      <c r="P310" s="35" t="s">
        <v>843</v>
      </c>
      <c r="Q310" s="35" t="s">
        <v>843</v>
      </c>
      <c r="R310" s="35" t="s">
        <v>843</v>
      </c>
      <c r="S310" s="35" t="s">
        <v>843</v>
      </c>
      <c r="T310" s="35" t="s">
        <v>843</v>
      </c>
      <c r="U310" s="35" t="s">
        <v>843</v>
      </c>
      <c r="V310" s="35" t="s">
        <v>843</v>
      </c>
      <c r="W310" s="35" t="s">
        <v>843</v>
      </c>
      <c r="X310" s="35" t="s">
        <v>843</v>
      </c>
    </row>
    <row r="311" spans="1:24">
      <c r="A311" s="35">
        <v>180956</v>
      </c>
      <c r="B311" s="32" t="s">
        <v>462</v>
      </c>
      <c r="C311" s="35" t="s">
        <v>195</v>
      </c>
      <c r="D311" s="35" t="s">
        <v>189</v>
      </c>
      <c r="E311" s="35" t="s">
        <v>843</v>
      </c>
      <c r="F311" s="35" t="s">
        <v>843</v>
      </c>
      <c r="G311" s="35" t="s">
        <v>843</v>
      </c>
      <c r="H311" s="35" t="s">
        <v>843</v>
      </c>
      <c r="I311" s="35" t="s">
        <v>843</v>
      </c>
      <c r="J311" s="35" t="s">
        <v>843</v>
      </c>
      <c r="K311" s="35" t="s">
        <v>843</v>
      </c>
      <c r="L311" s="35" t="s">
        <v>843</v>
      </c>
      <c r="M311" s="35" t="s">
        <v>843</v>
      </c>
      <c r="N311" s="35" t="s">
        <v>843</v>
      </c>
      <c r="O311" s="35" t="s">
        <v>843</v>
      </c>
      <c r="P311" s="35" t="s">
        <v>843</v>
      </c>
      <c r="Q311" s="35" t="s">
        <v>843</v>
      </c>
      <c r="R311" s="35" t="s">
        <v>843</v>
      </c>
      <c r="S311" s="35" t="s">
        <v>843</v>
      </c>
      <c r="T311" s="35" t="s">
        <v>843</v>
      </c>
      <c r="U311" s="35" t="s">
        <v>843</v>
      </c>
      <c r="V311" s="35" t="s">
        <v>463</v>
      </c>
      <c r="W311" s="35" t="s">
        <v>843</v>
      </c>
      <c r="X311" s="35" t="s">
        <v>843</v>
      </c>
    </row>
    <row r="312" spans="1:24">
      <c r="A312" s="35">
        <v>180957</v>
      </c>
      <c r="B312" s="32" t="s">
        <v>464</v>
      </c>
      <c r="C312" s="35" t="s">
        <v>195</v>
      </c>
      <c r="D312" s="35" t="s">
        <v>189</v>
      </c>
      <c r="E312" s="35" t="s">
        <v>843</v>
      </c>
      <c r="F312" s="35" t="s">
        <v>843</v>
      </c>
      <c r="G312" s="35" t="s">
        <v>843</v>
      </c>
      <c r="H312" s="35" t="s">
        <v>843</v>
      </c>
      <c r="I312" s="35" t="s">
        <v>843</v>
      </c>
      <c r="J312" s="35" t="s">
        <v>843</v>
      </c>
      <c r="K312" s="35" t="s">
        <v>843</v>
      </c>
      <c r="L312" s="35" t="s">
        <v>843</v>
      </c>
      <c r="M312" s="35" t="s">
        <v>843</v>
      </c>
      <c r="N312" s="35" t="s">
        <v>843</v>
      </c>
      <c r="O312" s="35" t="s">
        <v>843</v>
      </c>
      <c r="P312" s="35" t="s">
        <v>298</v>
      </c>
      <c r="Q312" s="35" t="s">
        <v>299</v>
      </c>
      <c r="R312" s="35" t="s">
        <v>843</v>
      </c>
      <c r="S312" s="35" t="s">
        <v>843</v>
      </c>
      <c r="T312" s="35" t="s">
        <v>843</v>
      </c>
      <c r="U312" s="35" t="s">
        <v>843</v>
      </c>
      <c r="V312" s="35" t="s">
        <v>843</v>
      </c>
      <c r="W312" s="35" t="s">
        <v>843</v>
      </c>
      <c r="X312" s="35" t="s">
        <v>843</v>
      </c>
    </row>
    <row r="313" spans="1:24">
      <c r="A313" s="35">
        <v>180958</v>
      </c>
      <c r="B313" s="32" t="s">
        <v>465</v>
      </c>
      <c r="C313" s="35" t="s">
        <v>195</v>
      </c>
      <c r="D313" s="35" t="s">
        <v>189</v>
      </c>
      <c r="E313" s="35" t="s">
        <v>843</v>
      </c>
      <c r="F313" s="35" t="s">
        <v>843</v>
      </c>
      <c r="G313" s="35" t="s">
        <v>843</v>
      </c>
      <c r="H313" s="35" t="s">
        <v>843</v>
      </c>
      <c r="I313" s="35" t="s">
        <v>843</v>
      </c>
      <c r="J313" s="35" t="s">
        <v>843</v>
      </c>
      <c r="K313" s="35" t="s">
        <v>843</v>
      </c>
      <c r="L313" s="35" t="s">
        <v>843</v>
      </c>
      <c r="M313" s="35" t="s">
        <v>843</v>
      </c>
      <c r="N313" s="35" t="s">
        <v>843</v>
      </c>
      <c r="O313" s="35" t="s">
        <v>843</v>
      </c>
      <c r="P313" s="35" t="s">
        <v>843</v>
      </c>
      <c r="Q313" s="35" t="s">
        <v>843</v>
      </c>
      <c r="R313" s="35" t="s">
        <v>843</v>
      </c>
      <c r="S313" s="35" t="s">
        <v>843</v>
      </c>
      <c r="T313" s="35" t="s">
        <v>843</v>
      </c>
      <c r="U313" s="35" t="s">
        <v>843</v>
      </c>
      <c r="V313" s="35" t="s">
        <v>843</v>
      </c>
      <c r="W313" s="35" t="s">
        <v>843</v>
      </c>
      <c r="X313" s="35" t="s">
        <v>843</v>
      </c>
    </row>
    <row r="314" spans="1:24">
      <c r="A314" s="35">
        <v>180960</v>
      </c>
      <c r="B314" s="32" t="s">
        <v>466</v>
      </c>
      <c r="C314" s="35" t="s">
        <v>843</v>
      </c>
      <c r="D314" s="35" t="s">
        <v>189</v>
      </c>
      <c r="E314" s="35" t="s">
        <v>843</v>
      </c>
      <c r="F314" s="35" t="s">
        <v>843</v>
      </c>
      <c r="G314" s="35" t="s">
        <v>843</v>
      </c>
      <c r="H314" s="35" t="s">
        <v>843</v>
      </c>
      <c r="I314" s="35" t="s">
        <v>843</v>
      </c>
      <c r="J314" s="35" t="s">
        <v>843</v>
      </c>
      <c r="K314" s="35" t="s">
        <v>843</v>
      </c>
      <c r="L314" s="35" t="s">
        <v>843</v>
      </c>
      <c r="M314" s="35" t="s">
        <v>843</v>
      </c>
      <c r="N314" s="35" t="s">
        <v>843</v>
      </c>
      <c r="O314" s="35" t="s">
        <v>843</v>
      </c>
      <c r="P314" s="35" t="s">
        <v>843</v>
      </c>
      <c r="Q314" s="35" t="s">
        <v>843</v>
      </c>
      <c r="R314" s="35" t="s">
        <v>843</v>
      </c>
      <c r="S314" s="35" t="s">
        <v>843</v>
      </c>
      <c r="T314" s="35" t="s">
        <v>843</v>
      </c>
      <c r="U314" s="35" t="s">
        <v>843</v>
      </c>
      <c r="V314" s="35" t="s">
        <v>843</v>
      </c>
      <c r="W314" s="35" t="s">
        <v>843</v>
      </c>
      <c r="X314" s="35" t="s">
        <v>843</v>
      </c>
    </row>
    <row r="315" spans="1:24">
      <c r="A315" s="35">
        <v>181007</v>
      </c>
      <c r="B315" s="32" t="s">
        <v>467</v>
      </c>
      <c r="C315" s="35" t="s">
        <v>843</v>
      </c>
      <c r="D315" s="35" t="s">
        <v>189</v>
      </c>
      <c r="E315" s="35" t="s">
        <v>843</v>
      </c>
      <c r="F315" s="35" t="s">
        <v>843</v>
      </c>
      <c r="G315" s="35" t="s">
        <v>843</v>
      </c>
      <c r="H315" s="35" t="s">
        <v>843</v>
      </c>
      <c r="I315" s="35" t="s">
        <v>843</v>
      </c>
      <c r="J315" s="35" t="s">
        <v>843</v>
      </c>
      <c r="K315" s="35" t="s">
        <v>843</v>
      </c>
      <c r="L315" s="35" t="s">
        <v>843</v>
      </c>
      <c r="M315" s="35" t="s">
        <v>843</v>
      </c>
      <c r="N315" s="35" t="s">
        <v>843</v>
      </c>
      <c r="O315" s="35" t="s">
        <v>843</v>
      </c>
      <c r="P315" s="35" t="s">
        <v>843</v>
      </c>
      <c r="Q315" s="35" t="s">
        <v>843</v>
      </c>
      <c r="R315" s="35" t="s">
        <v>843</v>
      </c>
      <c r="S315" s="35" t="s">
        <v>843</v>
      </c>
      <c r="T315" s="35" t="s">
        <v>843</v>
      </c>
      <c r="U315" s="35" t="s">
        <v>843</v>
      </c>
      <c r="V315" s="35" t="s">
        <v>843</v>
      </c>
      <c r="W315" s="35" t="s">
        <v>843</v>
      </c>
      <c r="X315" s="35" t="s">
        <v>843</v>
      </c>
    </row>
    <row r="316" spans="1:24">
      <c r="A316" s="35">
        <v>181008</v>
      </c>
      <c r="B316" s="32" t="s">
        <v>468</v>
      </c>
      <c r="C316" s="35" t="s">
        <v>843</v>
      </c>
      <c r="D316" s="35" t="s">
        <v>189</v>
      </c>
      <c r="E316" s="35" t="s">
        <v>843</v>
      </c>
      <c r="F316" s="35" t="s">
        <v>843</v>
      </c>
      <c r="G316" s="35" t="s">
        <v>843</v>
      </c>
      <c r="H316" s="35" t="s">
        <v>843</v>
      </c>
      <c r="I316" s="35" t="s">
        <v>843</v>
      </c>
      <c r="J316" s="35" t="s">
        <v>843</v>
      </c>
      <c r="K316" s="35" t="s">
        <v>843</v>
      </c>
      <c r="L316" s="35" t="s">
        <v>843</v>
      </c>
      <c r="M316" s="35" t="s">
        <v>843</v>
      </c>
      <c r="N316" s="35" t="s">
        <v>843</v>
      </c>
      <c r="O316" s="35" t="s">
        <v>843</v>
      </c>
      <c r="P316" s="35" t="s">
        <v>843</v>
      </c>
      <c r="Q316" s="35" t="s">
        <v>843</v>
      </c>
      <c r="R316" s="35" t="s">
        <v>843</v>
      </c>
      <c r="S316" s="35" t="s">
        <v>843</v>
      </c>
      <c r="T316" s="35" t="s">
        <v>843</v>
      </c>
      <c r="U316" s="35" t="s">
        <v>843</v>
      </c>
      <c r="V316" s="35" t="s">
        <v>843</v>
      </c>
      <c r="W316" s="35" t="s">
        <v>843</v>
      </c>
      <c r="X316" s="35" t="s">
        <v>843</v>
      </c>
    </row>
    <row r="317" spans="1:24">
      <c r="A317" s="35">
        <v>181009</v>
      </c>
      <c r="B317" s="32" t="s">
        <v>469</v>
      </c>
      <c r="C317" s="35" t="s">
        <v>843</v>
      </c>
      <c r="D317" s="35" t="s">
        <v>189</v>
      </c>
      <c r="E317" s="35" t="s">
        <v>843</v>
      </c>
      <c r="F317" s="35" t="s">
        <v>843</v>
      </c>
      <c r="G317" s="35" t="s">
        <v>843</v>
      </c>
      <c r="H317" s="35" t="s">
        <v>843</v>
      </c>
      <c r="I317" s="35" t="s">
        <v>843</v>
      </c>
      <c r="J317" s="35" t="s">
        <v>843</v>
      </c>
      <c r="K317" s="35" t="s">
        <v>843</v>
      </c>
      <c r="L317" s="35" t="s">
        <v>843</v>
      </c>
      <c r="M317" s="35" t="s">
        <v>843</v>
      </c>
      <c r="N317" s="35" t="s">
        <v>843</v>
      </c>
      <c r="O317" s="35" t="s">
        <v>843</v>
      </c>
      <c r="P317" s="35" t="s">
        <v>843</v>
      </c>
      <c r="Q317" s="35" t="s">
        <v>843</v>
      </c>
      <c r="R317" s="35" t="s">
        <v>843</v>
      </c>
      <c r="S317" s="35" t="s">
        <v>843</v>
      </c>
      <c r="T317" s="35" t="s">
        <v>843</v>
      </c>
      <c r="U317" s="35" t="s">
        <v>843</v>
      </c>
      <c r="V317" s="35" t="s">
        <v>843</v>
      </c>
      <c r="W317" s="35" t="s">
        <v>843</v>
      </c>
      <c r="X317" s="35" t="s">
        <v>843</v>
      </c>
    </row>
    <row r="318" spans="1:24">
      <c r="A318" s="35">
        <v>182100</v>
      </c>
      <c r="B318" s="32" t="s">
        <v>470</v>
      </c>
      <c r="C318" s="35" t="s">
        <v>195</v>
      </c>
      <c r="D318" s="35" t="s">
        <v>189</v>
      </c>
      <c r="E318" s="35" t="s">
        <v>843</v>
      </c>
      <c r="F318" s="35" t="s">
        <v>843</v>
      </c>
      <c r="G318" s="35" t="s">
        <v>843</v>
      </c>
      <c r="H318" s="35" t="s">
        <v>843</v>
      </c>
      <c r="I318" s="35" t="s">
        <v>843</v>
      </c>
      <c r="J318" s="35" t="s">
        <v>843</v>
      </c>
      <c r="K318" s="35" t="s">
        <v>843</v>
      </c>
      <c r="L318" s="35" t="s">
        <v>843</v>
      </c>
      <c r="M318" s="35" t="s">
        <v>843</v>
      </c>
      <c r="N318" s="35" t="s">
        <v>843</v>
      </c>
      <c r="O318" s="35" t="s">
        <v>843</v>
      </c>
      <c r="P318" s="35" t="s">
        <v>843</v>
      </c>
      <c r="Q318" s="35" t="s">
        <v>843</v>
      </c>
      <c r="R318" s="35" t="s">
        <v>843</v>
      </c>
      <c r="S318" s="35" t="s">
        <v>843</v>
      </c>
      <c r="T318" s="35" t="s">
        <v>843</v>
      </c>
      <c r="U318" s="35" t="s">
        <v>843</v>
      </c>
      <c r="V318" s="35" t="s">
        <v>843</v>
      </c>
      <c r="W318" s="35" t="s">
        <v>843</v>
      </c>
      <c r="X318" s="35" t="s">
        <v>843</v>
      </c>
    </row>
    <row r="319" spans="1:24">
      <c r="A319" s="35">
        <v>182105</v>
      </c>
      <c r="B319" s="32" t="s">
        <v>471</v>
      </c>
      <c r="C319" s="35" t="s">
        <v>195</v>
      </c>
      <c r="D319" s="35" t="s">
        <v>189</v>
      </c>
      <c r="E319" s="35" t="s">
        <v>843</v>
      </c>
      <c r="F319" s="35" t="s">
        <v>843</v>
      </c>
      <c r="G319" s="35" t="s">
        <v>843</v>
      </c>
      <c r="H319" s="35" t="s">
        <v>843</v>
      </c>
      <c r="I319" s="35" t="s">
        <v>843</v>
      </c>
      <c r="J319" s="35" t="s">
        <v>843</v>
      </c>
      <c r="K319" s="35" t="s">
        <v>843</v>
      </c>
      <c r="L319" s="35" t="s">
        <v>843</v>
      </c>
      <c r="M319" s="35" t="s">
        <v>843</v>
      </c>
      <c r="N319" s="35" t="s">
        <v>843</v>
      </c>
      <c r="O319" s="35" t="s">
        <v>843</v>
      </c>
      <c r="P319" s="35" t="s">
        <v>843</v>
      </c>
      <c r="Q319" s="35" t="s">
        <v>843</v>
      </c>
      <c r="R319" s="35" t="s">
        <v>843</v>
      </c>
      <c r="S319" s="35" t="s">
        <v>843</v>
      </c>
      <c r="T319" s="35" t="s">
        <v>843</v>
      </c>
      <c r="U319" s="35" t="s">
        <v>843</v>
      </c>
      <c r="V319" s="35" t="s">
        <v>843</v>
      </c>
      <c r="W319" s="35" t="s">
        <v>843</v>
      </c>
      <c r="X319" s="35" t="s">
        <v>843</v>
      </c>
    </row>
    <row r="320" spans="1:24">
      <c r="A320" s="35">
        <v>182107</v>
      </c>
      <c r="B320" s="32" t="s">
        <v>472</v>
      </c>
      <c r="C320" s="35" t="s">
        <v>195</v>
      </c>
      <c r="D320" s="35" t="s">
        <v>189</v>
      </c>
      <c r="E320" s="35" t="s">
        <v>843</v>
      </c>
      <c r="F320" s="35" t="s">
        <v>843</v>
      </c>
      <c r="G320" s="35" t="s">
        <v>843</v>
      </c>
      <c r="H320" s="35" t="s">
        <v>843</v>
      </c>
      <c r="I320" s="35" t="s">
        <v>843</v>
      </c>
      <c r="J320" s="35" t="s">
        <v>843</v>
      </c>
      <c r="K320" s="35" t="s">
        <v>843</v>
      </c>
      <c r="L320" s="35" t="s">
        <v>843</v>
      </c>
      <c r="M320" s="35" t="s">
        <v>843</v>
      </c>
      <c r="N320" s="35" t="s">
        <v>843</v>
      </c>
      <c r="O320" s="35" t="s">
        <v>843</v>
      </c>
      <c r="P320" s="35" t="s">
        <v>843</v>
      </c>
      <c r="Q320" s="35" t="s">
        <v>843</v>
      </c>
      <c r="R320" s="35" t="s">
        <v>843</v>
      </c>
      <c r="S320" s="35" t="s">
        <v>843</v>
      </c>
      <c r="T320" s="35" t="s">
        <v>843</v>
      </c>
      <c r="U320" s="35" t="s">
        <v>843</v>
      </c>
      <c r="V320" s="35" t="s">
        <v>843</v>
      </c>
      <c r="W320" s="35" t="s">
        <v>843</v>
      </c>
      <c r="X320" s="35" t="s">
        <v>843</v>
      </c>
    </row>
    <row r="321" spans="1:24">
      <c r="A321" s="35">
        <v>182108</v>
      </c>
      <c r="B321" s="32" t="s">
        <v>473</v>
      </c>
      <c r="C321" s="35" t="s">
        <v>195</v>
      </c>
      <c r="D321" s="35" t="s">
        <v>189</v>
      </c>
      <c r="E321" s="35" t="s">
        <v>843</v>
      </c>
      <c r="F321" s="35" t="s">
        <v>843</v>
      </c>
      <c r="G321" s="35" t="s">
        <v>843</v>
      </c>
      <c r="H321" s="35" t="s">
        <v>843</v>
      </c>
      <c r="I321" s="35" t="s">
        <v>843</v>
      </c>
      <c r="J321" s="35" t="s">
        <v>843</v>
      </c>
      <c r="K321" s="35" t="s">
        <v>843</v>
      </c>
      <c r="L321" s="35" t="s">
        <v>843</v>
      </c>
      <c r="M321" s="35" t="s">
        <v>843</v>
      </c>
      <c r="N321" s="35" t="s">
        <v>843</v>
      </c>
      <c r="O321" s="35" t="s">
        <v>843</v>
      </c>
      <c r="P321" s="35" t="s">
        <v>843</v>
      </c>
      <c r="Q321" s="35" t="s">
        <v>843</v>
      </c>
      <c r="R321" s="35" t="s">
        <v>843</v>
      </c>
      <c r="S321" s="35" t="s">
        <v>843</v>
      </c>
      <c r="T321" s="35" t="s">
        <v>843</v>
      </c>
      <c r="U321" s="35" t="s">
        <v>843</v>
      </c>
      <c r="V321" s="35" t="s">
        <v>843</v>
      </c>
      <c r="W321" s="35" t="s">
        <v>843</v>
      </c>
      <c r="X321" s="35" t="s">
        <v>843</v>
      </c>
    </row>
    <row r="322" spans="1:24">
      <c r="A322" s="35">
        <v>182112</v>
      </c>
      <c r="B322" s="32" t="s">
        <v>474</v>
      </c>
      <c r="C322" s="35" t="s">
        <v>195</v>
      </c>
      <c r="D322" s="35" t="s">
        <v>189</v>
      </c>
      <c r="E322" s="35" t="s">
        <v>843</v>
      </c>
      <c r="F322" s="35" t="s">
        <v>843</v>
      </c>
      <c r="G322" s="35" t="s">
        <v>843</v>
      </c>
      <c r="H322" s="35" t="s">
        <v>843</v>
      </c>
      <c r="I322" s="35" t="s">
        <v>843</v>
      </c>
      <c r="J322" s="35" t="s">
        <v>843</v>
      </c>
      <c r="K322" s="35" t="s">
        <v>843</v>
      </c>
      <c r="L322" s="35" t="s">
        <v>843</v>
      </c>
      <c r="M322" s="35" t="s">
        <v>843</v>
      </c>
      <c r="N322" s="35" t="s">
        <v>843</v>
      </c>
      <c r="O322" s="35" t="s">
        <v>843</v>
      </c>
      <c r="P322" s="35" t="s">
        <v>843</v>
      </c>
      <c r="Q322" s="35" t="s">
        <v>843</v>
      </c>
      <c r="R322" s="35" t="s">
        <v>843</v>
      </c>
      <c r="S322" s="35" t="s">
        <v>843</v>
      </c>
      <c r="T322" s="35" t="s">
        <v>843</v>
      </c>
      <c r="U322" s="35" t="s">
        <v>843</v>
      </c>
      <c r="V322" s="35" t="s">
        <v>843</v>
      </c>
      <c r="W322" s="35" t="s">
        <v>843</v>
      </c>
      <c r="X322" s="35" t="s">
        <v>843</v>
      </c>
    </row>
    <row r="323" spans="1:24">
      <c r="A323" s="35">
        <v>182114</v>
      </c>
      <c r="B323" s="32" t="s">
        <v>475</v>
      </c>
      <c r="C323" s="35" t="s">
        <v>195</v>
      </c>
      <c r="D323" s="35" t="s">
        <v>189</v>
      </c>
      <c r="E323" s="35" t="s">
        <v>843</v>
      </c>
      <c r="F323" s="35" t="s">
        <v>843</v>
      </c>
      <c r="G323" s="35" t="s">
        <v>843</v>
      </c>
      <c r="H323" s="35" t="s">
        <v>843</v>
      </c>
      <c r="I323" s="35" t="s">
        <v>843</v>
      </c>
      <c r="J323" s="35" t="s">
        <v>843</v>
      </c>
      <c r="K323" s="35" t="s">
        <v>843</v>
      </c>
      <c r="L323" s="35" t="s">
        <v>843</v>
      </c>
      <c r="M323" s="35" t="s">
        <v>843</v>
      </c>
      <c r="N323" s="35" t="s">
        <v>843</v>
      </c>
      <c r="O323" s="35" t="s">
        <v>843</v>
      </c>
      <c r="P323" s="35" t="s">
        <v>843</v>
      </c>
      <c r="Q323" s="35" t="s">
        <v>843</v>
      </c>
      <c r="R323" s="35" t="s">
        <v>843</v>
      </c>
      <c r="S323" s="35" t="s">
        <v>843</v>
      </c>
      <c r="T323" s="35" t="s">
        <v>843</v>
      </c>
      <c r="U323" s="35" t="s">
        <v>843</v>
      </c>
      <c r="V323" s="35" t="s">
        <v>843</v>
      </c>
      <c r="W323" s="35" t="s">
        <v>843</v>
      </c>
      <c r="X323" s="35" t="s">
        <v>843</v>
      </c>
    </row>
    <row r="324" spans="1:24">
      <c r="A324" s="35">
        <v>182115</v>
      </c>
      <c r="B324" s="32" t="s">
        <v>476</v>
      </c>
      <c r="C324" s="35" t="s">
        <v>195</v>
      </c>
      <c r="D324" s="35" t="s">
        <v>189</v>
      </c>
      <c r="E324" s="35" t="s">
        <v>843</v>
      </c>
      <c r="F324" s="35" t="s">
        <v>843</v>
      </c>
      <c r="G324" s="35" t="s">
        <v>843</v>
      </c>
      <c r="H324" s="35" t="s">
        <v>843</v>
      </c>
      <c r="I324" s="35" t="s">
        <v>843</v>
      </c>
      <c r="J324" s="35" t="s">
        <v>843</v>
      </c>
      <c r="K324" s="35" t="s">
        <v>843</v>
      </c>
      <c r="L324" s="35" t="s">
        <v>843</v>
      </c>
      <c r="M324" s="35" t="s">
        <v>843</v>
      </c>
      <c r="N324" s="35" t="s">
        <v>843</v>
      </c>
      <c r="O324" s="35" t="s">
        <v>843</v>
      </c>
      <c r="P324" s="35" t="s">
        <v>843</v>
      </c>
      <c r="Q324" s="35" t="s">
        <v>843</v>
      </c>
      <c r="R324" s="35" t="s">
        <v>843</v>
      </c>
      <c r="S324" s="35" t="s">
        <v>843</v>
      </c>
      <c r="T324" s="35" t="s">
        <v>843</v>
      </c>
      <c r="U324" s="35" t="s">
        <v>843</v>
      </c>
      <c r="V324" s="35" t="s">
        <v>843</v>
      </c>
      <c r="W324" s="35" t="s">
        <v>843</v>
      </c>
      <c r="X324" s="35" t="s">
        <v>843</v>
      </c>
    </row>
    <row r="325" spans="1:24">
      <c r="A325" s="35">
        <v>182116</v>
      </c>
      <c r="B325" s="32" t="s">
        <v>477</v>
      </c>
      <c r="C325" s="35" t="s">
        <v>195</v>
      </c>
      <c r="D325" s="35" t="s">
        <v>189</v>
      </c>
      <c r="E325" s="35" t="s">
        <v>843</v>
      </c>
      <c r="F325" s="35" t="s">
        <v>843</v>
      </c>
      <c r="G325" s="35" t="s">
        <v>843</v>
      </c>
      <c r="H325" s="35" t="s">
        <v>843</v>
      </c>
      <c r="I325" s="35" t="s">
        <v>843</v>
      </c>
      <c r="J325" s="35" t="s">
        <v>843</v>
      </c>
      <c r="K325" s="35" t="s">
        <v>843</v>
      </c>
      <c r="L325" s="35" t="s">
        <v>843</v>
      </c>
      <c r="M325" s="35" t="s">
        <v>843</v>
      </c>
      <c r="N325" s="35" t="s">
        <v>843</v>
      </c>
      <c r="O325" s="35" t="s">
        <v>843</v>
      </c>
      <c r="P325" s="35" t="s">
        <v>843</v>
      </c>
      <c r="Q325" s="35" t="s">
        <v>843</v>
      </c>
      <c r="R325" s="35" t="s">
        <v>843</v>
      </c>
      <c r="S325" s="35" t="s">
        <v>843</v>
      </c>
      <c r="T325" s="35" t="s">
        <v>843</v>
      </c>
      <c r="U325" s="35" t="s">
        <v>843</v>
      </c>
      <c r="V325" s="35" t="s">
        <v>843</v>
      </c>
      <c r="W325" s="35" t="s">
        <v>843</v>
      </c>
      <c r="X325" s="35" t="s">
        <v>843</v>
      </c>
    </row>
    <row r="326" spans="1:24">
      <c r="A326" s="35">
        <v>182119</v>
      </c>
      <c r="B326" s="32" t="s">
        <v>478</v>
      </c>
      <c r="C326" s="35" t="s">
        <v>195</v>
      </c>
      <c r="D326" s="35" t="s">
        <v>189</v>
      </c>
      <c r="E326" s="35" t="s">
        <v>843</v>
      </c>
      <c r="F326" s="35" t="s">
        <v>843</v>
      </c>
      <c r="G326" s="35" t="s">
        <v>843</v>
      </c>
      <c r="H326" s="35" t="s">
        <v>843</v>
      </c>
      <c r="I326" s="35" t="s">
        <v>843</v>
      </c>
      <c r="J326" s="35" t="s">
        <v>843</v>
      </c>
      <c r="K326" s="35" t="s">
        <v>843</v>
      </c>
      <c r="L326" s="35" t="s">
        <v>843</v>
      </c>
      <c r="M326" s="35" t="s">
        <v>843</v>
      </c>
      <c r="N326" s="35" t="s">
        <v>843</v>
      </c>
      <c r="O326" s="35" t="s">
        <v>843</v>
      </c>
      <c r="P326" s="35" t="s">
        <v>843</v>
      </c>
      <c r="Q326" s="35" t="s">
        <v>843</v>
      </c>
      <c r="R326" s="35" t="s">
        <v>843</v>
      </c>
      <c r="S326" s="35" t="s">
        <v>843</v>
      </c>
      <c r="T326" s="35" t="s">
        <v>843</v>
      </c>
      <c r="U326" s="35" t="s">
        <v>843</v>
      </c>
      <c r="V326" s="35" t="s">
        <v>843</v>
      </c>
      <c r="W326" s="35" t="s">
        <v>843</v>
      </c>
      <c r="X326" s="35" t="s">
        <v>843</v>
      </c>
    </row>
    <row r="327" spans="1:24">
      <c r="A327" s="35">
        <v>182120</v>
      </c>
      <c r="B327" s="32" t="s">
        <v>479</v>
      </c>
      <c r="C327" s="35" t="s">
        <v>195</v>
      </c>
      <c r="D327" s="35" t="s">
        <v>189</v>
      </c>
      <c r="E327" s="35" t="s">
        <v>843</v>
      </c>
      <c r="F327" s="35" t="s">
        <v>843</v>
      </c>
      <c r="G327" s="35" t="s">
        <v>843</v>
      </c>
      <c r="H327" s="35" t="s">
        <v>843</v>
      </c>
      <c r="I327" s="35" t="s">
        <v>843</v>
      </c>
      <c r="J327" s="35" t="s">
        <v>843</v>
      </c>
      <c r="K327" s="35" t="s">
        <v>843</v>
      </c>
      <c r="L327" s="35" t="s">
        <v>843</v>
      </c>
      <c r="M327" s="35" t="s">
        <v>843</v>
      </c>
      <c r="N327" s="35" t="s">
        <v>843</v>
      </c>
      <c r="O327" s="35" t="s">
        <v>843</v>
      </c>
      <c r="P327" s="35" t="s">
        <v>843</v>
      </c>
      <c r="Q327" s="35" t="s">
        <v>843</v>
      </c>
      <c r="R327" s="35" t="s">
        <v>843</v>
      </c>
      <c r="S327" s="35" t="s">
        <v>843</v>
      </c>
      <c r="T327" s="35" t="s">
        <v>843</v>
      </c>
      <c r="U327" s="35" t="s">
        <v>843</v>
      </c>
      <c r="V327" s="35" t="s">
        <v>843</v>
      </c>
      <c r="W327" s="35" t="s">
        <v>843</v>
      </c>
      <c r="X327" s="35" t="s">
        <v>843</v>
      </c>
    </row>
    <row r="328" spans="1:24">
      <c r="A328" s="35">
        <v>182121</v>
      </c>
      <c r="B328" s="32" t="s">
        <v>480</v>
      </c>
      <c r="C328" s="35" t="s">
        <v>195</v>
      </c>
      <c r="D328" s="35" t="s">
        <v>189</v>
      </c>
      <c r="E328" s="35" t="s">
        <v>843</v>
      </c>
      <c r="F328" s="35" t="s">
        <v>843</v>
      </c>
      <c r="G328" s="35" t="s">
        <v>843</v>
      </c>
      <c r="H328" s="35" t="s">
        <v>843</v>
      </c>
      <c r="I328" s="35" t="s">
        <v>843</v>
      </c>
      <c r="J328" s="35" t="s">
        <v>843</v>
      </c>
      <c r="K328" s="35" t="s">
        <v>843</v>
      </c>
      <c r="L328" s="35" t="s">
        <v>843</v>
      </c>
      <c r="M328" s="35" t="s">
        <v>843</v>
      </c>
      <c r="N328" s="35" t="s">
        <v>843</v>
      </c>
      <c r="O328" s="35" t="s">
        <v>843</v>
      </c>
      <c r="P328" s="35" t="s">
        <v>843</v>
      </c>
      <c r="Q328" s="35" t="s">
        <v>843</v>
      </c>
      <c r="R328" s="35" t="s">
        <v>843</v>
      </c>
      <c r="S328" s="35" t="s">
        <v>843</v>
      </c>
      <c r="T328" s="35" t="s">
        <v>843</v>
      </c>
      <c r="U328" s="35" t="s">
        <v>843</v>
      </c>
      <c r="V328" s="35" t="s">
        <v>843</v>
      </c>
      <c r="W328" s="35" t="s">
        <v>843</v>
      </c>
      <c r="X328" s="35" t="s">
        <v>843</v>
      </c>
    </row>
    <row r="329" spans="1:24">
      <c r="A329" s="35">
        <v>182122</v>
      </c>
      <c r="B329" s="32" t="s">
        <v>481</v>
      </c>
      <c r="C329" s="35" t="s">
        <v>195</v>
      </c>
      <c r="D329" s="35" t="s">
        <v>189</v>
      </c>
      <c r="E329" s="35" t="s">
        <v>843</v>
      </c>
      <c r="F329" s="35" t="s">
        <v>843</v>
      </c>
      <c r="G329" s="35" t="s">
        <v>843</v>
      </c>
      <c r="H329" s="35" t="s">
        <v>843</v>
      </c>
      <c r="I329" s="35" t="s">
        <v>843</v>
      </c>
      <c r="J329" s="35" t="s">
        <v>843</v>
      </c>
      <c r="K329" s="35" t="s">
        <v>843</v>
      </c>
      <c r="L329" s="35" t="s">
        <v>843</v>
      </c>
      <c r="M329" s="35" t="s">
        <v>843</v>
      </c>
      <c r="N329" s="35" t="s">
        <v>843</v>
      </c>
      <c r="O329" s="35" t="s">
        <v>843</v>
      </c>
      <c r="P329" s="35" t="s">
        <v>843</v>
      </c>
      <c r="Q329" s="35" t="s">
        <v>843</v>
      </c>
      <c r="R329" s="35" t="s">
        <v>843</v>
      </c>
      <c r="S329" s="35" t="s">
        <v>843</v>
      </c>
      <c r="T329" s="35" t="s">
        <v>843</v>
      </c>
      <c r="U329" s="35" t="s">
        <v>843</v>
      </c>
      <c r="V329" s="35" t="s">
        <v>843</v>
      </c>
      <c r="W329" s="35" t="s">
        <v>843</v>
      </c>
      <c r="X329" s="35" t="s">
        <v>843</v>
      </c>
    </row>
    <row r="330" spans="1:24">
      <c r="A330" s="35">
        <v>182123</v>
      </c>
      <c r="B330" s="32" t="s">
        <v>482</v>
      </c>
      <c r="C330" s="35" t="s">
        <v>195</v>
      </c>
      <c r="D330" s="35" t="s">
        <v>189</v>
      </c>
      <c r="E330" s="35" t="s">
        <v>843</v>
      </c>
      <c r="F330" s="35" t="s">
        <v>843</v>
      </c>
      <c r="G330" s="35" t="s">
        <v>843</v>
      </c>
      <c r="H330" s="35" t="s">
        <v>843</v>
      </c>
      <c r="I330" s="35" t="s">
        <v>843</v>
      </c>
      <c r="J330" s="35" t="s">
        <v>843</v>
      </c>
      <c r="K330" s="35" t="s">
        <v>843</v>
      </c>
      <c r="L330" s="35" t="s">
        <v>843</v>
      </c>
      <c r="M330" s="35" t="s">
        <v>843</v>
      </c>
      <c r="N330" s="35" t="s">
        <v>843</v>
      </c>
      <c r="O330" s="35" t="s">
        <v>843</v>
      </c>
      <c r="P330" s="35" t="s">
        <v>843</v>
      </c>
      <c r="Q330" s="35" t="s">
        <v>843</v>
      </c>
      <c r="R330" s="35" t="s">
        <v>843</v>
      </c>
      <c r="S330" s="35" t="s">
        <v>843</v>
      </c>
      <c r="T330" s="35" t="s">
        <v>843</v>
      </c>
      <c r="U330" s="35" t="s">
        <v>843</v>
      </c>
      <c r="V330" s="35" t="s">
        <v>843</v>
      </c>
      <c r="W330" s="35" t="s">
        <v>843</v>
      </c>
      <c r="X330" s="35" t="s">
        <v>843</v>
      </c>
    </row>
    <row r="331" spans="1:24">
      <c r="A331" s="35">
        <v>182124</v>
      </c>
      <c r="B331" s="32" t="s">
        <v>483</v>
      </c>
      <c r="C331" s="35" t="s">
        <v>195</v>
      </c>
      <c r="D331" s="35" t="s">
        <v>189</v>
      </c>
      <c r="E331" s="35" t="s">
        <v>843</v>
      </c>
      <c r="F331" s="35" t="s">
        <v>843</v>
      </c>
      <c r="G331" s="35" t="s">
        <v>843</v>
      </c>
      <c r="H331" s="35" t="s">
        <v>843</v>
      </c>
      <c r="I331" s="35" t="s">
        <v>843</v>
      </c>
      <c r="J331" s="35" t="s">
        <v>843</v>
      </c>
      <c r="K331" s="35" t="s">
        <v>843</v>
      </c>
      <c r="L331" s="35" t="s">
        <v>843</v>
      </c>
      <c r="M331" s="35" t="s">
        <v>843</v>
      </c>
      <c r="N331" s="35" t="s">
        <v>843</v>
      </c>
      <c r="O331" s="35" t="s">
        <v>843</v>
      </c>
      <c r="P331" s="35" t="s">
        <v>843</v>
      </c>
      <c r="Q331" s="35" t="s">
        <v>843</v>
      </c>
      <c r="R331" s="35" t="s">
        <v>843</v>
      </c>
      <c r="S331" s="35" t="s">
        <v>843</v>
      </c>
      <c r="T331" s="35" t="s">
        <v>843</v>
      </c>
      <c r="U331" s="35" t="s">
        <v>843</v>
      </c>
      <c r="V331" s="35" t="s">
        <v>843</v>
      </c>
      <c r="W331" s="35" t="s">
        <v>843</v>
      </c>
      <c r="X331" s="35" t="s">
        <v>843</v>
      </c>
    </row>
    <row r="332" spans="1:24">
      <c r="A332" s="35">
        <v>182125</v>
      </c>
      <c r="B332" s="32" t="s">
        <v>484</v>
      </c>
      <c r="C332" s="35" t="s">
        <v>195</v>
      </c>
      <c r="D332" s="35" t="s">
        <v>189</v>
      </c>
      <c r="E332" s="35" t="s">
        <v>843</v>
      </c>
      <c r="F332" s="35" t="s">
        <v>843</v>
      </c>
      <c r="G332" s="35" t="s">
        <v>843</v>
      </c>
      <c r="H332" s="35" t="s">
        <v>843</v>
      </c>
      <c r="I332" s="35" t="s">
        <v>843</v>
      </c>
      <c r="J332" s="35" t="s">
        <v>843</v>
      </c>
      <c r="K332" s="35" t="s">
        <v>843</v>
      </c>
      <c r="L332" s="35" t="s">
        <v>843</v>
      </c>
      <c r="M332" s="35" t="s">
        <v>843</v>
      </c>
      <c r="N332" s="35" t="s">
        <v>843</v>
      </c>
      <c r="O332" s="35" t="s">
        <v>843</v>
      </c>
      <c r="P332" s="35" t="s">
        <v>843</v>
      </c>
      <c r="Q332" s="35" t="s">
        <v>843</v>
      </c>
      <c r="R332" s="35" t="s">
        <v>843</v>
      </c>
      <c r="S332" s="35" t="s">
        <v>843</v>
      </c>
      <c r="T332" s="35" t="s">
        <v>843</v>
      </c>
      <c r="U332" s="35" t="s">
        <v>843</v>
      </c>
      <c r="V332" s="35" t="s">
        <v>843</v>
      </c>
      <c r="W332" s="35" t="s">
        <v>843</v>
      </c>
      <c r="X332" s="35" t="s">
        <v>843</v>
      </c>
    </row>
    <row r="333" spans="1:24">
      <c r="A333" s="35">
        <v>182127</v>
      </c>
      <c r="B333" s="32" t="s">
        <v>485</v>
      </c>
      <c r="C333" s="35" t="s">
        <v>195</v>
      </c>
      <c r="D333" s="35" t="s">
        <v>189</v>
      </c>
      <c r="E333" s="35" t="s">
        <v>843</v>
      </c>
      <c r="F333" s="35" t="s">
        <v>843</v>
      </c>
      <c r="G333" s="35" t="s">
        <v>843</v>
      </c>
      <c r="H333" s="35" t="s">
        <v>843</v>
      </c>
      <c r="I333" s="35" t="s">
        <v>843</v>
      </c>
      <c r="J333" s="35" t="s">
        <v>843</v>
      </c>
      <c r="K333" s="35" t="s">
        <v>843</v>
      </c>
      <c r="L333" s="35" t="s">
        <v>843</v>
      </c>
      <c r="M333" s="35" t="s">
        <v>843</v>
      </c>
      <c r="N333" s="35" t="s">
        <v>843</v>
      </c>
      <c r="O333" s="35" t="s">
        <v>843</v>
      </c>
      <c r="P333" s="35" t="s">
        <v>843</v>
      </c>
      <c r="Q333" s="35" t="s">
        <v>843</v>
      </c>
      <c r="R333" s="35" t="s">
        <v>843</v>
      </c>
      <c r="S333" s="35" t="s">
        <v>843</v>
      </c>
      <c r="T333" s="35" t="s">
        <v>843</v>
      </c>
      <c r="U333" s="35" t="s">
        <v>843</v>
      </c>
      <c r="V333" s="35" t="s">
        <v>843</v>
      </c>
      <c r="W333" s="35" t="s">
        <v>843</v>
      </c>
      <c r="X333" s="35" t="s">
        <v>843</v>
      </c>
    </row>
    <row r="334" spans="1:24">
      <c r="A334" s="35">
        <v>182128</v>
      </c>
      <c r="B334" s="32" t="s">
        <v>486</v>
      </c>
      <c r="C334" s="35" t="s">
        <v>195</v>
      </c>
      <c r="D334" s="35" t="s">
        <v>189</v>
      </c>
      <c r="E334" s="35" t="s">
        <v>843</v>
      </c>
      <c r="F334" s="35" t="s">
        <v>843</v>
      </c>
      <c r="G334" s="35" t="s">
        <v>843</v>
      </c>
      <c r="H334" s="35" t="s">
        <v>843</v>
      </c>
      <c r="I334" s="35" t="s">
        <v>843</v>
      </c>
      <c r="J334" s="35" t="s">
        <v>843</v>
      </c>
      <c r="K334" s="35" t="s">
        <v>843</v>
      </c>
      <c r="L334" s="35" t="s">
        <v>843</v>
      </c>
      <c r="M334" s="35" t="s">
        <v>843</v>
      </c>
      <c r="N334" s="35" t="s">
        <v>843</v>
      </c>
      <c r="O334" s="35" t="s">
        <v>843</v>
      </c>
      <c r="P334" s="35" t="s">
        <v>843</v>
      </c>
      <c r="Q334" s="35" t="s">
        <v>843</v>
      </c>
      <c r="R334" s="35" t="s">
        <v>843</v>
      </c>
      <c r="S334" s="35" t="s">
        <v>843</v>
      </c>
      <c r="T334" s="35" t="s">
        <v>843</v>
      </c>
      <c r="U334" s="35" t="s">
        <v>843</v>
      </c>
      <c r="V334" s="35" t="s">
        <v>843</v>
      </c>
      <c r="W334" s="35" t="s">
        <v>843</v>
      </c>
      <c r="X334" s="35" t="s">
        <v>843</v>
      </c>
    </row>
    <row r="335" spans="1:24">
      <c r="A335" s="35">
        <v>182129</v>
      </c>
      <c r="B335" s="32" t="s">
        <v>487</v>
      </c>
      <c r="C335" s="35" t="s">
        <v>195</v>
      </c>
      <c r="D335" s="35" t="s">
        <v>189</v>
      </c>
      <c r="E335" s="35" t="s">
        <v>843</v>
      </c>
      <c r="F335" s="35" t="s">
        <v>843</v>
      </c>
      <c r="G335" s="35" t="s">
        <v>843</v>
      </c>
      <c r="H335" s="35" t="s">
        <v>843</v>
      </c>
      <c r="I335" s="35" t="s">
        <v>843</v>
      </c>
      <c r="J335" s="35" t="s">
        <v>843</v>
      </c>
      <c r="K335" s="35" t="s">
        <v>843</v>
      </c>
      <c r="L335" s="35" t="s">
        <v>843</v>
      </c>
      <c r="M335" s="35" t="s">
        <v>843</v>
      </c>
      <c r="N335" s="35" t="s">
        <v>843</v>
      </c>
      <c r="O335" s="35" t="s">
        <v>843</v>
      </c>
      <c r="P335" s="35" t="s">
        <v>843</v>
      </c>
      <c r="Q335" s="35" t="s">
        <v>843</v>
      </c>
      <c r="R335" s="35" t="s">
        <v>843</v>
      </c>
      <c r="S335" s="35" t="s">
        <v>843</v>
      </c>
      <c r="T335" s="35" t="s">
        <v>843</v>
      </c>
      <c r="U335" s="35" t="s">
        <v>843</v>
      </c>
      <c r="V335" s="35" t="s">
        <v>843</v>
      </c>
      <c r="W335" s="35" t="s">
        <v>843</v>
      </c>
      <c r="X335" s="35" t="s">
        <v>843</v>
      </c>
    </row>
    <row r="336" spans="1:24">
      <c r="A336" s="35">
        <v>182130</v>
      </c>
      <c r="B336" s="32" t="s">
        <v>488</v>
      </c>
      <c r="C336" s="35" t="s">
        <v>195</v>
      </c>
      <c r="D336" s="35" t="s">
        <v>189</v>
      </c>
      <c r="E336" s="35" t="s">
        <v>843</v>
      </c>
      <c r="F336" s="35" t="s">
        <v>843</v>
      </c>
      <c r="G336" s="35" t="s">
        <v>843</v>
      </c>
      <c r="H336" s="35" t="s">
        <v>843</v>
      </c>
      <c r="I336" s="35" t="s">
        <v>843</v>
      </c>
      <c r="J336" s="35" t="s">
        <v>843</v>
      </c>
      <c r="K336" s="35" t="s">
        <v>843</v>
      </c>
      <c r="L336" s="35" t="s">
        <v>843</v>
      </c>
      <c r="M336" s="35" t="s">
        <v>843</v>
      </c>
      <c r="N336" s="35" t="s">
        <v>843</v>
      </c>
      <c r="O336" s="35" t="s">
        <v>843</v>
      </c>
      <c r="P336" s="35" t="s">
        <v>843</v>
      </c>
      <c r="Q336" s="35" t="s">
        <v>843</v>
      </c>
      <c r="R336" s="35" t="s">
        <v>843</v>
      </c>
      <c r="S336" s="35" t="s">
        <v>843</v>
      </c>
      <c r="T336" s="35" t="s">
        <v>843</v>
      </c>
      <c r="U336" s="35" t="s">
        <v>843</v>
      </c>
      <c r="V336" s="35" t="s">
        <v>843</v>
      </c>
      <c r="W336" s="35" t="s">
        <v>843</v>
      </c>
      <c r="X336" s="35" t="s">
        <v>843</v>
      </c>
    </row>
    <row r="337" spans="1:24">
      <c r="A337" s="35">
        <v>182131</v>
      </c>
      <c r="B337" s="32" t="s">
        <v>489</v>
      </c>
      <c r="C337" s="35" t="s">
        <v>195</v>
      </c>
      <c r="D337" s="35" t="s">
        <v>189</v>
      </c>
      <c r="E337" s="35" t="s">
        <v>843</v>
      </c>
      <c r="F337" s="35" t="s">
        <v>843</v>
      </c>
      <c r="G337" s="35" t="s">
        <v>843</v>
      </c>
      <c r="H337" s="35" t="s">
        <v>843</v>
      </c>
      <c r="I337" s="35" t="s">
        <v>843</v>
      </c>
      <c r="J337" s="35" t="s">
        <v>843</v>
      </c>
      <c r="K337" s="35" t="s">
        <v>843</v>
      </c>
      <c r="L337" s="35" t="s">
        <v>843</v>
      </c>
      <c r="M337" s="35" t="s">
        <v>843</v>
      </c>
      <c r="N337" s="35" t="s">
        <v>843</v>
      </c>
      <c r="O337" s="35" t="s">
        <v>843</v>
      </c>
      <c r="P337" s="35" t="s">
        <v>843</v>
      </c>
      <c r="Q337" s="35" t="s">
        <v>843</v>
      </c>
      <c r="R337" s="35" t="s">
        <v>843</v>
      </c>
      <c r="S337" s="35" t="s">
        <v>843</v>
      </c>
      <c r="T337" s="35" t="s">
        <v>843</v>
      </c>
      <c r="U337" s="35" t="s">
        <v>843</v>
      </c>
      <c r="V337" s="35" t="s">
        <v>843</v>
      </c>
      <c r="W337" s="35" t="s">
        <v>843</v>
      </c>
      <c r="X337" s="35" t="s">
        <v>843</v>
      </c>
    </row>
    <row r="338" spans="1:24">
      <c r="A338" s="35">
        <v>182133</v>
      </c>
      <c r="B338" s="32" t="s">
        <v>490</v>
      </c>
      <c r="C338" s="35" t="s">
        <v>195</v>
      </c>
      <c r="D338" s="35" t="s">
        <v>189</v>
      </c>
      <c r="E338" s="35" t="s">
        <v>843</v>
      </c>
      <c r="F338" s="35" t="s">
        <v>843</v>
      </c>
      <c r="G338" s="35" t="s">
        <v>843</v>
      </c>
      <c r="H338" s="35" t="s">
        <v>843</v>
      </c>
      <c r="I338" s="35" t="s">
        <v>843</v>
      </c>
      <c r="J338" s="35" t="s">
        <v>843</v>
      </c>
      <c r="K338" s="35" t="s">
        <v>843</v>
      </c>
      <c r="L338" s="35" t="s">
        <v>843</v>
      </c>
      <c r="M338" s="35" t="s">
        <v>843</v>
      </c>
      <c r="N338" s="35" t="s">
        <v>843</v>
      </c>
      <c r="O338" s="35" t="s">
        <v>843</v>
      </c>
      <c r="P338" s="35" t="s">
        <v>843</v>
      </c>
      <c r="Q338" s="35" t="s">
        <v>843</v>
      </c>
      <c r="R338" s="35" t="s">
        <v>843</v>
      </c>
      <c r="S338" s="35" t="s">
        <v>843</v>
      </c>
      <c r="T338" s="35" t="s">
        <v>843</v>
      </c>
      <c r="U338" s="35" t="s">
        <v>843</v>
      </c>
      <c r="V338" s="35" t="s">
        <v>843</v>
      </c>
      <c r="W338" s="35" t="s">
        <v>843</v>
      </c>
      <c r="X338" s="35" t="s">
        <v>843</v>
      </c>
    </row>
    <row r="339" spans="1:24">
      <c r="A339" s="35">
        <v>182134</v>
      </c>
      <c r="B339" s="32" t="s">
        <v>491</v>
      </c>
      <c r="C339" s="35" t="s">
        <v>195</v>
      </c>
      <c r="D339" s="35" t="s">
        <v>189</v>
      </c>
      <c r="E339" s="35" t="s">
        <v>843</v>
      </c>
      <c r="F339" s="35" t="s">
        <v>843</v>
      </c>
      <c r="G339" s="35" t="s">
        <v>843</v>
      </c>
      <c r="H339" s="35" t="s">
        <v>843</v>
      </c>
      <c r="I339" s="35" t="s">
        <v>843</v>
      </c>
      <c r="J339" s="35" t="s">
        <v>843</v>
      </c>
      <c r="K339" s="35" t="s">
        <v>843</v>
      </c>
      <c r="L339" s="35" t="s">
        <v>843</v>
      </c>
      <c r="M339" s="35" t="s">
        <v>843</v>
      </c>
      <c r="N339" s="35" t="s">
        <v>843</v>
      </c>
      <c r="O339" s="35" t="s">
        <v>254</v>
      </c>
      <c r="P339" s="35" t="s">
        <v>298</v>
      </c>
      <c r="Q339" s="35" t="s">
        <v>843</v>
      </c>
      <c r="R339" s="35" t="s">
        <v>843</v>
      </c>
      <c r="S339" s="35" t="s">
        <v>843</v>
      </c>
      <c r="T339" s="35" t="s">
        <v>843</v>
      </c>
      <c r="U339" s="35" t="s">
        <v>843</v>
      </c>
      <c r="V339" s="35" t="s">
        <v>843</v>
      </c>
      <c r="W339" s="35" t="s">
        <v>843</v>
      </c>
      <c r="X339" s="35" t="s">
        <v>843</v>
      </c>
    </row>
    <row r="340" spans="1:24">
      <c r="A340" s="35">
        <v>182135</v>
      </c>
      <c r="B340" s="32" t="s">
        <v>492</v>
      </c>
      <c r="C340" s="35" t="s">
        <v>195</v>
      </c>
      <c r="D340" s="35" t="s">
        <v>189</v>
      </c>
      <c r="E340" s="35" t="s">
        <v>843</v>
      </c>
      <c r="F340" s="35" t="s">
        <v>843</v>
      </c>
      <c r="G340" s="35" t="s">
        <v>843</v>
      </c>
      <c r="H340" s="35" t="s">
        <v>843</v>
      </c>
      <c r="I340" s="35" t="s">
        <v>843</v>
      </c>
      <c r="J340" s="35" t="s">
        <v>843</v>
      </c>
      <c r="K340" s="35" t="s">
        <v>843</v>
      </c>
      <c r="L340" s="35" t="s">
        <v>843</v>
      </c>
      <c r="M340" s="35" t="s">
        <v>843</v>
      </c>
      <c r="N340" s="35" t="s">
        <v>843</v>
      </c>
      <c r="O340" s="35" t="s">
        <v>843</v>
      </c>
      <c r="P340" s="35" t="s">
        <v>843</v>
      </c>
      <c r="Q340" s="35" t="s">
        <v>843</v>
      </c>
      <c r="R340" s="35" t="s">
        <v>843</v>
      </c>
      <c r="S340" s="35" t="s">
        <v>843</v>
      </c>
      <c r="T340" s="35" t="s">
        <v>843</v>
      </c>
      <c r="U340" s="35" t="s">
        <v>843</v>
      </c>
      <c r="V340" s="35" t="s">
        <v>843</v>
      </c>
      <c r="W340" s="35" t="s">
        <v>843</v>
      </c>
      <c r="X340" s="35" t="s">
        <v>843</v>
      </c>
    </row>
    <row r="341" spans="1:24">
      <c r="A341" s="35">
        <v>182136</v>
      </c>
      <c r="B341" s="32" t="s">
        <v>493</v>
      </c>
      <c r="C341" s="35" t="s">
        <v>195</v>
      </c>
      <c r="D341" s="35" t="s">
        <v>189</v>
      </c>
      <c r="E341" s="35" t="s">
        <v>843</v>
      </c>
      <c r="F341" s="35" t="s">
        <v>843</v>
      </c>
      <c r="G341" s="35" t="s">
        <v>843</v>
      </c>
      <c r="H341" s="35" t="s">
        <v>843</v>
      </c>
      <c r="I341" s="35" t="s">
        <v>843</v>
      </c>
      <c r="J341" s="35" t="s">
        <v>843</v>
      </c>
      <c r="K341" s="35" t="s">
        <v>843</v>
      </c>
      <c r="L341" s="35" t="s">
        <v>843</v>
      </c>
      <c r="M341" s="35" t="s">
        <v>843</v>
      </c>
      <c r="N341" s="35" t="s">
        <v>843</v>
      </c>
      <c r="O341" s="35" t="s">
        <v>843</v>
      </c>
      <c r="P341" s="35" t="s">
        <v>843</v>
      </c>
      <c r="Q341" s="35" t="s">
        <v>843</v>
      </c>
      <c r="R341" s="35" t="s">
        <v>843</v>
      </c>
      <c r="S341" s="35" t="s">
        <v>843</v>
      </c>
      <c r="T341" s="35" t="s">
        <v>843</v>
      </c>
      <c r="U341" s="35" t="s">
        <v>843</v>
      </c>
      <c r="V341" s="35" t="s">
        <v>843</v>
      </c>
      <c r="W341" s="35" t="s">
        <v>843</v>
      </c>
      <c r="X341" s="35" t="s">
        <v>843</v>
      </c>
    </row>
    <row r="342" spans="1:24">
      <c r="A342" s="35">
        <v>183325</v>
      </c>
      <c r="B342" s="32" t="s">
        <v>586</v>
      </c>
      <c r="C342" s="35" t="s">
        <v>195</v>
      </c>
      <c r="D342" s="35" t="s">
        <v>843</v>
      </c>
      <c r="E342" s="35" t="s">
        <v>843</v>
      </c>
      <c r="F342" s="35" t="s">
        <v>843</v>
      </c>
      <c r="G342" s="35" t="s">
        <v>843</v>
      </c>
      <c r="H342" s="35" t="s">
        <v>843</v>
      </c>
      <c r="I342" s="35" t="s">
        <v>843</v>
      </c>
      <c r="J342" s="35" t="s">
        <v>843</v>
      </c>
      <c r="K342" s="35" t="s">
        <v>843</v>
      </c>
      <c r="L342" s="35" t="s">
        <v>843</v>
      </c>
      <c r="M342" s="35" t="s">
        <v>843</v>
      </c>
      <c r="N342" s="35" t="s">
        <v>843</v>
      </c>
      <c r="O342" s="35" t="s">
        <v>843</v>
      </c>
      <c r="P342" s="35" t="s">
        <v>843</v>
      </c>
      <c r="Q342" s="35" t="s">
        <v>843</v>
      </c>
      <c r="R342" s="35" t="s">
        <v>843</v>
      </c>
      <c r="S342" s="35" t="s">
        <v>843</v>
      </c>
      <c r="T342" s="35" t="s">
        <v>843</v>
      </c>
      <c r="U342" s="35" t="s">
        <v>843</v>
      </c>
      <c r="V342" s="35" t="s">
        <v>843</v>
      </c>
      <c r="W342" s="35" t="s">
        <v>843</v>
      </c>
      <c r="X342" s="35" t="s">
        <v>843</v>
      </c>
    </row>
    <row r="343" spans="1:24">
      <c r="A343" s="35">
        <v>183326</v>
      </c>
      <c r="B343" s="32" t="s">
        <v>587</v>
      </c>
      <c r="C343" s="35" t="s">
        <v>195</v>
      </c>
      <c r="D343" s="35" t="s">
        <v>843</v>
      </c>
      <c r="E343" s="35" t="s">
        <v>843</v>
      </c>
      <c r="F343" s="35" t="s">
        <v>843</v>
      </c>
      <c r="G343" s="35" t="s">
        <v>843</v>
      </c>
      <c r="H343" s="35" t="s">
        <v>843</v>
      </c>
      <c r="I343" s="35" t="s">
        <v>843</v>
      </c>
      <c r="J343" s="35" t="s">
        <v>843</v>
      </c>
      <c r="K343" s="35" t="s">
        <v>843</v>
      </c>
      <c r="L343" s="35" t="s">
        <v>843</v>
      </c>
      <c r="M343" s="35" t="s">
        <v>843</v>
      </c>
      <c r="N343" s="35" t="s">
        <v>843</v>
      </c>
      <c r="O343" s="35" t="s">
        <v>843</v>
      </c>
      <c r="P343" s="35" t="s">
        <v>843</v>
      </c>
      <c r="Q343" s="35" t="s">
        <v>843</v>
      </c>
      <c r="R343" s="35" t="s">
        <v>843</v>
      </c>
      <c r="S343" s="35" t="s">
        <v>843</v>
      </c>
      <c r="T343" s="35" t="s">
        <v>843</v>
      </c>
      <c r="U343" s="35" t="s">
        <v>843</v>
      </c>
      <c r="V343" s="35" t="s">
        <v>843</v>
      </c>
      <c r="W343" s="35" t="s">
        <v>843</v>
      </c>
      <c r="X343" s="35" t="s">
        <v>843</v>
      </c>
    </row>
    <row r="344" spans="1:24">
      <c r="A344" s="35">
        <v>183327</v>
      </c>
      <c r="B344" s="32" t="s">
        <v>588</v>
      </c>
      <c r="C344" s="35" t="s">
        <v>195</v>
      </c>
      <c r="D344" s="35" t="s">
        <v>843</v>
      </c>
      <c r="E344" s="35" t="s">
        <v>843</v>
      </c>
      <c r="F344" s="35" t="s">
        <v>843</v>
      </c>
      <c r="G344" s="35" t="s">
        <v>843</v>
      </c>
      <c r="H344" s="35" t="s">
        <v>843</v>
      </c>
      <c r="I344" s="35" t="s">
        <v>843</v>
      </c>
      <c r="J344" s="35" t="s">
        <v>843</v>
      </c>
      <c r="K344" s="35" t="s">
        <v>843</v>
      </c>
      <c r="L344" s="35" t="s">
        <v>843</v>
      </c>
      <c r="M344" s="35" t="s">
        <v>843</v>
      </c>
      <c r="N344" s="35" t="s">
        <v>843</v>
      </c>
      <c r="O344" s="35" t="s">
        <v>843</v>
      </c>
      <c r="P344" s="35" t="s">
        <v>843</v>
      </c>
      <c r="Q344" s="35" t="s">
        <v>843</v>
      </c>
      <c r="R344" s="35" t="s">
        <v>843</v>
      </c>
      <c r="S344" s="35" t="s">
        <v>843</v>
      </c>
      <c r="T344" s="35" t="s">
        <v>843</v>
      </c>
      <c r="U344" s="35" t="s">
        <v>843</v>
      </c>
      <c r="V344" s="35" t="s">
        <v>843</v>
      </c>
      <c r="W344" s="35" t="s">
        <v>843</v>
      </c>
      <c r="X344" s="35" t="s">
        <v>843</v>
      </c>
    </row>
    <row r="345" spans="1:24">
      <c r="A345" s="35">
        <v>183328</v>
      </c>
      <c r="B345" s="32" t="s">
        <v>589</v>
      </c>
      <c r="C345" s="35" t="s">
        <v>195</v>
      </c>
      <c r="D345" s="35" t="s">
        <v>843</v>
      </c>
      <c r="E345" s="35" t="s">
        <v>843</v>
      </c>
      <c r="F345" s="35" t="s">
        <v>843</v>
      </c>
      <c r="G345" s="35" t="s">
        <v>843</v>
      </c>
      <c r="H345" s="35" t="s">
        <v>843</v>
      </c>
      <c r="I345" s="35" t="s">
        <v>843</v>
      </c>
      <c r="J345" s="35" t="s">
        <v>843</v>
      </c>
      <c r="K345" s="35" t="s">
        <v>843</v>
      </c>
      <c r="L345" s="35" t="s">
        <v>843</v>
      </c>
      <c r="M345" s="35" t="s">
        <v>843</v>
      </c>
      <c r="N345" s="35" t="s">
        <v>843</v>
      </c>
      <c r="O345" s="35" t="s">
        <v>843</v>
      </c>
      <c r="P345" s="35" t="s">
        <v>843</v>
      </c>
      <c r="Q345" s="35" t="s">
        <v>843</v>
      </c>
      <c r="R345" s="35" t="s">
        <v>843</v>
      </c>
      <c r="S345" s="35" t="s">
        <v>843</v>
      </c>
      <c r="T345" s="35" t="s">
        <v>843</v>
      </c>
      <c r="U345" s="35" t="s">
        <v>843</v>
      </c>
      <c r="V345" s="35" t="s">
        <v>843</v>
      </c>
      <c r="W345" s="35" t="s">
        <v>843</v>
      </c>
      <c r="X345" s="35" t="s">
        <v>843</v>
      </c>
    </row>
    <row r="346" spans="1:24">
      <c r="A346" s="35">
        <v>183329</v>
      </c>
      <c r="B346" s="32" t="s">
        <v>590</v>
      </c>
      <c r="C346" s="35" t="s">
        <v>195</v>
      </c>
      <c r="D346" s="35" t="s">
        <v>843</v>
      </c>
      <c r="E346" s="35" t="s">
        <v>843</v>
      </c>
      <c r="F346" s="35" t="s">
        <v>843</v>
      </c>
      <c r="G346" s="35" t="s">
        <v>843</v>
      </c>
      <c r="H346" s="35" t="s">
        <v>843</v>
      </c>
      <c r="I346" s="35" t="s">
        <v>843</v>
      </c>
      <c r="J346" s="35" t="s">
        <v>843</v>
      </c>
      <c r="K346" s="35" t="s">
        <v>843</v>
      </c>
      <c r="L346" s="35" t="s">
        <v>843</v>
      </c>
      <c r="M346" s="35" t="s">
        <v>843</v>
      </c>
      <c r="N346" s="35" t="s">
        <v>843</v>
      </c>
      <c r="O346" s="35" t="s">
        <v>843</v>
      </c>
      <c r="P346" s="35" t="s">
        <v>843</v>
      </c>
      <c r="Q346" s="35" t="s">
        <v>843</v>
      </c>
      <c r="R346" s="35" t="s">
        <v>843</v>
      </c>
      <c r="S346" s="35" t="s">
        <v>843</v>
      </c>
      <c r="T346" s="35" t="s">
        <v>843</v>
      </c>
      <c r="U346" s="35" t="s">
        <v>843</v>
      </c>
      <c r="V346" s="35" t="s">
        <v>843</v>
      </c>
      <c r="W346" s="35" t="s">
        <v>843</v>
      </c>
      <c r="X346" s="35" t="s">
        <v>843</v>
      </c>
    </row>
    <row r="347" spans="1:24">
      <c r="A347" s="35">
        <v>183330</v>
      </c>
      <c r="B347" s="32" t="s">
        <v>591</v>
      </c>
      <c r="C347" s="35" t="s">
        <v>195</v>
      </c>
      <c r="D347" s="35" t="s">
        <v>843</v>
      </c>
      <c r="E347" s="35" t="s">
        <v>843</v>
      </c>
      <c r="F347" s="35" t="s">
        <v>843</v>
      </c>
      <c r="G347" s="35" t="s">
        <v>843</v>
      </c>
      <c r="H347" s="35" t="s">
        <v>843</v>
      </c>
      <c r="I347" s="35" t="s">
        <v>843</v>
      </c>
      <c r="J347" s="35" t="s">
        <v>843</v>
      </c>
      <c r="K347" s="35" t="s">
        <v>843</v>
      </c>
      <c r="L347" s="35" t="s">
        <v>843</v>
      </c>
      <c r="M347" s="35" t="s">
        <v>843</v>
      </c>
      <c r="N347" s="35" t="s">
        <v>843</v>
      </c>
      <c r="O347" s="35" t="s">
        <v>843</v>
      </c>
      <c r="P347" s="35" t="s">
        <v>843</v>
      </c>
      <c r="Q347" s="35" t="s">
        <v>843</v>
      </c>
      <c r="R347" s="35" t="s">
        <v>843</v>
      </c>
      <c r="S347" s="35" t="s">
        <v>843</v>
      </c>
      <c r="T347" s="35" t="s">
        <v>843</v>
      </c>
      <c r="U347" s="35" t="s">
        <v>843</v>
      </c>
      <c r="V347" s="35" t="s">
        <v>843</v>
      </c>
      <c r="W347" s="35" t="s">
        <v>843</v>
      </c>
      <c r="X347" s="35" t="s">
        <v>843</v>
      </c>
    </row>
    <row r="348" spans="1:24">
      <c r="A348" s="35">
        <v>183331</v>
      </c>
      <c r="B348" s="32" t="s">
        <v>592</v>
      </c>
      <c r="C348" s="35" t="s">
        <v>195</v>
      </c>
      <c r="D348" s="35" t="s">
        <v>843</v>
      </c>
      <c r="E348" s="35" t="s">
        <v>843</v>
      </c>
      <c r="F348" s="35" t="s">
        <v>843</v>
      </c>
      <c r="G348" s="35" t="s">
        <v>843</v>
      </c>
      <c r="H348" s="35" t="s">
        <v>843</v>
      </c>
      <c r="I348" s="35" t="s">
        <v>843</v>
      </c>
      <c r="J348" s="35" t="s">
        <v>843</v>
      </c>
      <c r="K348" s="35" t="s">
        <v>843</v>
      </c>
      <c r="L348" s="35" t="s">
        <v>843</v>
      </c>
      <c r="M348" s="35" t="s">
        <v>843</v>
      </c>
      <c r="N348" s="35" t="s">
        <v>843</v>
      </c>
      <c r="O348" s="35" t="s">
        <v>843</v>
      </c>
      <c r="P348" s="35" t="s">
        <v>843</v>
      </c>
      <c r="Q348" s="35" t="s">
        <v>843</v>
      </c>
      <c r="R348" s="35" t="s">
        <v>843</v>
      </c>
      <c r="S348" s="35" t="s">
        <v>843</v>
      </c>
      <c r="T348" s="35" t="s">
        <v>843</v>
      </c>
      <c r="U348" s="35" t="s">
        <v>843</v>
      </c>
      <c r="V348" s="35" t="s">
        <v>843</v>
      </c>
      <c r="W348" s="35" t="s">
        <v>843</v>
      </c>
      <c r="X348" s="35" t="s">
        <v>843</v>
      </c>
    </row>
    <row r="349" spans="1:24">
      <c r="A349" s="35">
        <v>183332</v>
      </c>
      <c r="B349" s="32" t="s">
        <v>593</v>
      </c>
      <c r="C349" s="35" t="s">
        <v>195</v>
      </c>
      <c r="D349" s="35" t="s">
        <v>843</v>
      </c>
      <c r="E349" s="35" t="s">
        <v>843</v>
      </c>
      <c r="F349" s="35" t="s">
        <v>843</v>
      </c>
      <c r="G349" s="35" t="s">
        <v>843</v>
      </c>
      <c r="H349" s="35" t="s">
        <v>843</v>
      </c>
      <c r="I349" s="35" t="s">
        <v>843</v>
      </c>
      <c r="J349" s="35" t="s">
        <v>843</v>
      </c>
      <c r="K349" s="35" t="s">
        <v>843</v>
      </c>
      <c r="L349" s="35" t="s">
        <v>843</v>
      </c>
      <c r="M349" s="35" t="s">
        <v>843</v>
      </c>
      <c r="N349" s="35" t="s">
        <v>843</v>
      </c>
      <c r="O349" s="35" t="s">
        <v>843</v>
      </c>
      <c r="P349" s="35" t="s">
        <v>843</v>
      </c>
      <c r="Q349" s="35" t="s">
        <v>843</v>
      </c>
      <c r="R349" s="35" t="s">
        <v>843</v>
      </c>
      <c r="S349" s="35" t="s">
        <v>843</v>
      </c>
      <c r="T349" s="35" t="s">
        <v>843</v>
      </c>
      <c r="U349" s="35" t="s">
        <v>843</v>
      </c>
      <c r="V349" s="35" t="s">
        <v>843</v>
      </c>
      <c r="W349" s="35" t="s">
        <v>843</v>
      </c>
      <c r="X349" s="35" t="s">
        <v>843</v>
      </c>
    </row>
    <row r="350" spans="1:24">
      <c r="A350" s="35">
        <v>183333</v>
      </c>
      <c r="B350" s="32" t="s">
        <v>594</v>
      </c>
      <c r="C350" s="35" t="s">
        <v>195</v>
      </c>
      <c r="D350" s="35" t="s">
        <v>843</v>
      </c>
      <c r="E350" s="35" t="s">
        <v>843</v>
      </c>
      <c r="F350" s="35" t="s">
        <v>843</v>
      </c>
      <c r="G350" s="35" t="s">
        <v>843</v>
      </c>
      <c r="H350" s="35" t="s">
        <v>843</v>
      </c>
      <c r="I350" s="35" t="s">
        <v>843</v>
      </c>
      <c r="J350" s="35" t="s">
        <v>843</v>
      </c>
      <c r="K350" s="35" t="s">
        <v>843</v>
      </c>
      <c r="L350" s="35" t="s">
        <v>843</v>
      </c>
      <c r="M350" s="35" t="s">
        <v>843</v>
      </c>
      <c r="N350" s="35" t="s">
        <v>843</v>
      </c>
      <c r="O350" s="35" t="s">
        <v>843</v>
      </c>
      <c r="P350" s="35" t="s">
        <v>843</v>
      </c>
      <c r="Q350" s="35" t="s">
        <v>843</v>
      </c>
      <c r="R350" s="35" t="s">
        <v>843</v>
      </c>
      <c r="S350" s="35" t="s">
        <v>843</v>
      </c>
      <c r="T350" s="35" t="s">
        <v>843</v>
      </c>
      <c r="U350" s="35" t="s">
        <v>843</v>
      </c>
      <c r="V350" s="35" t="s">
        <v>843</v>
      </c>
      <c r="W350" s="35" t="s">
        <v>843</v>
      </c>
      <c r="X350" s="35" t="s">
        <v>843</v>
      </c>
    </row>
    <row r="351" spans="1:24">
      <c r="A351" s="35">
        <v>183334</v>
      </c>
      <c r="B351" s="32" t="s">
        <v>595</v>
      </c>
      <c r="C351" s="35" t="s">
        <v>195</v>
      </c>
      <c r="D351" s="35" t="s">
        <v>843</v>
      </c>
      <c r="E351" s="35" t="s">
        <v>843</v>
      </c>
      <c r="F351" s="35" t="s">
        <v>843</v>
      </c>
      <c r="G351" s="35" t="s">
        <v>843</v>
      </c>
      <c r="H351" s="35" t="s">
        <v>843</v>
      </c>
      <c r="I351" s="35" t="s">
        <v>843</v>
      </c>
      <c r="J351" s="35" t="s">
        <v>843</v>
      </c>
      <c r="K351" s="35" t="s">
        <v>843</v>
      </c>
      <c r="L351" s="35" t="s">
        <v>843</v>
      </c>
      <c r="M351" s="35" t="s">
        <v>843</v>
      </c>
      <c r="N351" s="35" t="s">
        <v>843</v>
      </c>
      <c r="O351" s="35" t="s">
        <v>843</v>
      </c>
      <c r="P351" s="35" t="s">
        <v>843</v>
      </c>
      <c r="Q351" s="35" t="s">
        <v>843</v>
      </c>
      <c r="R351" s="35" t="s">
        <v>843</v>
      </c>
      <c r="S351" s="35" t="s">
        <v>843</v>
      </c>
      <c r="T351" s="35" t="s">
        <v>843</v>
      </c>
      <c r="U351" s="35" t="s">
        <v>843</v>
      </c>
      <c r="V351" s="35" t="s">
        <v>843</v>
      </c>
      <c r="W351" s="35" t="s">
        <v>843</v>
      </c>
      <c r="X351" s="35" t="s">
        <v>843</v>
      </c>
    </row>
    <row r="352" spans="1:24">
      <c r="A352" s="35">
        <v>183335</v>
      </c>
      <c r="B352" s="32" t="s">
        <v>596</v>
      </c>
      <c r="C352" s="35" t="s">
        <v>195</v>
      </c>
      <c r="D352" s="35" t="s">
        <v>843</v>
      </c>
      <c r="E352" s="35" t="s">
        <v>843</v>
      </c>
      <c r="F352" s="35" t="s">
        <v>843</v>
      </c>
      <c r="G352" s="35" t="s">
        <v>843</v>
      </c>
      <c r="H352" s="35" t="s">
        <v>843</v>
      </c>
      <c r="I352" s="35" t="s">
        <v>843</v>
      </c>
      <c r="J352" s="35" t="s">
        <v>843</v>
      </c>
      <c r="K352" s="35" t="s">
        <v>843</v>
      </c>
      <c r="L352" s="35" t="s">
        <v>843</v>
      </c>
      <c r="M352" s="35" t="s">
        <v>843</v>
      </c>
      <c r="N352" s="35" t="s">
        <v>843</v>
      </c>
      <c r="O352" s="35" t="s">
        <v>843</v>
      </c>
      <c r="P352" s="35" t="s">
        <v>843</v>
      </c>
      <c r="Q352" s="35" t="s">
        <v>843</v>
      </c>
      <c r="R352" s="35" t="s">
        <v>843</v>
      </c>
      <c r="S352" s="35" t="s">
        <v>843</v>
      </c>
      <c r="T352" s="35" t="s">
        <v>843</v>
      </c>
      <c r="U352" s="35" t="s">
        <v>843</v>
      </c>
      <c r="V352" s="35" t="s">
        <v>843</v>
      </c>
      <c r="W352" s="35" t="s">
        <v>843</v>
      </c>
      <c r="X352" s="35" t="s">
        <v>843</v>
      </c>
    </row>
    <row r="353" spans="1:24">
      <c r="A353" s="35">
        <v>183336</v>
      </c>
      <c r="B353" s="32" t="s">
        <v>597</v>
      </c>
      <c r="C353" s="35" t="s">
        <v>195</v>
      </c>
      <c r="D353" s="35" t="s">
        <v>843</v>
      </c>
      <c r="E353" s="35" t="s">
        <v>843</v>
      </c>
      <c r="F353" s="35" t="s">
        <v>843</v>
      </c>
      <c r="G353" s="35" t="s">
        <v>843</v>
      </c>
      <c r="H353" s="35" t="s">
        <v>843</v>
      </c>
      <c r="I353" s="35" t="s">
        <v>843</v>
      </c>
      <c r="J353" s="35" t="s">
        <v>843</v>
      </c>
      <c r="K353" s="35" t="s">
        <v>843</v>
      </c>
      <c r="L353" s="35" t="s">
        <v>843</v>
      </c>
      <c r="M353" s="35" t="s">
        <v>843</v>
      </c>
      <c r="N353" s="35" t="s">
        <v>843</v>
      </c>
      <c r="O353" s="35" t="s">
        <v>843</v>
      </c>
      <c r="P353" s="35" t="s">
        <v>843</v>
      </c>
      <c r="Q353" s="35" t="s">
        <v>843</v>
      </c>
      <c r="R353" s="35" t="s">
        <v>843</v>
      </c>
      <c r="S353" s="35" t="s">
        <v>843</v>
      </c>
      <c r="T353" s="35" t="s">
        <v>843</v>
      </c>
      <c r="U353" s="35" t="s">
        <v>843</v>
      </c>
      <c r="V353" s="35" t="s">
        <v>843</v>
      </c>
      <c r="W353" s="35" t="s">
        <v>843</v>
      </c>
      <c r="X353" s="35" t="s">
        <v>843</v>
      </c>
    </row>
    <row r="354" spans="1:24">
      <c r="A354" s="35">
        <v>183338</v>
      </c>
      <c r="B354" s="32" t="s">
        <v>598</v>
      </c>
      <c r="C354" s="35" t="s">
        <v>195</v>
      </c>
      <c r="D354" s="35" t="s">
        <v>843</v>
      </c>
      <c r="E354" s="35" t="s">
        <v>843</v>
      </c>
      <c r="F354" s="35" t="s">
        <v>843</v>
      </c>
      <c r="G354" s="35" t="s">
        <v>843</v>
      </c>
      <c r="H354" s="35" t="s">
        <v>843</v>
      </c>
      <c r="I354" s="35" t="s">
        <v>843</v>
      </c>
      <c r="J354" s="35" t="s">
        <v>843</v>
      </c>
      <c r="K354" s="35" t="s">
        <v>843</v>
      </c>
      <c r="L354" s="35" t="s">
        <v>843</v>
      </c>
      <c r="M354" s="35" t="s">
        <v>843</v>
      </c>
      <c r="N354" s="35" t="s">
        <v>843</v>
      </c>
      <c r="O354" s="35" t="s">
        <v>843</v>
      </c>
      <c r="P354" s="35" t="s">
        <v>843</v>
      </c>
      <c r="Q354" s="35" t="s">
        <v>843</v>
      </c>
      <c r="R354" s="35" t="s">
        <v>843</v>
      </c>
      <c r="S354" s="35" t="s">
        <v>843</v>
      </c>
      <c r="T354" s="35" t="s">
        <v>843</v>
      </c>
      <c r="U354" s="35" t="s">
        <v>843</v>
      </c>
      <c r="V354" s="35" t="s">
        <v>843</v>
      </c>
      <c r="W354" s="35" t="s">
        <v>843</v>
      </c>
      <c r="X354" s="35" t="s">
        <v>843</v>
      </c>
    </row>
    <row r="355" spans="1:24">
      <c r="A355" s="35">
        <v>183340</v>
      </c>
      <c r="B355" s="32" t="s">
        <v>599</v>
      </c>
      <c r="C355" s="35" t="s">
        <v>195</v>
      </c>
      <c r="D355" s="35" t="s">
        <v>843</v>
      </c>
      <c r="E355" s="35" t="s">
        <v>843</v>
      </c>
      <c r="F355" s="35" t="s">
        <v>843</v>
      </c>
      <c r="G355" s="35" t="s">
        <v>843</v>
      </c>
      <c r="H355" s="35" t="s">
        <v>843</v>
      </c>
      <c r="I355" s="35" t="s">
        <v>843</v>
      </c>
      <c r="J355" s="35" t="s">
        <v>843</v>
      </c>
      <c r="K355" s="35" t="s">
        <v>843</v>
      </c>
      <c r="L355" s="35" t="s">
        <v>843</v>
      </c>
      <c r="M355" s="35" t="s">
        <v>843</v>
      </c>
      <c r="N355" s="35" t="s">
        <v>843</v>
      </c>
      <c r="O355" s="35" t="s">
        <v>843</v>
      </c>
      <c r="P355" s="35" t="s">
        <v>843</v>
      </c>
      <c r="Q355" s="35" t="s">
        <v>843</v>
      </c>
      <c r="R355" s="35" t="s">
        <v>843</v>
      </c>
      <c r="S355" s="35" t="s">
        <v>843</v>
      </c>
      <c r="T355" s="35" t="s">
        <v>843</v>
      </c>
      <c r="U355" s="35" t="s">
        <v>843</v>
      </c>
      <c r="V355" s="35" t="s">
        <v>843</v>
      </c>
      <c r="W355" s="35" t="s">
        <v>843</v>
      </c>
      <c r="X355" s="35" t="s">
        <v>843</v>
      </c>
    </row>
    <row r="356" spans="1:24">
      <c r="A356" s="35">
        <v>183341</v>
      </c>
      <c r="B356" s="32" t="s">
        <v>600</v>
      </c>
      <c r="C356" s="35" t="s">
        <v>195</v>
      </c>
      <c r="D356" s="35" t="s">
        <v>843</v>
      </c>
      <c r="E356" s="35" t="s">
        <v>843</v>
      </c>
      <c r="F356" s="35" t="s">
        <v>843</v>
      </c>
      <c r="G356" s="35" t="s">
        <v>843</v>
      </c>
      <c r="H356" s="35" t="s">
        <v>843</v>
      </c>
      <c r="I356" s="35" t="s">
        <v>843</v>
      </c>
      <c r="J356" s="35" t="s">
        <v>843</v>
      </c>
      <c r="K356" s="35" t="s">
        <v>843</v>
      </c>
      <c r="L356" s="35" t="s">
        <v>843</v>
      </c>
      <c r="M356" s="35" t="s">
        <v>843</v>
      </c>
      <c r="N356" s="35" t="s">
        <v>843</v>
      </c>
      <c r="O356" s="35" t="s">
        <v>843</v>
      </c>
      <c r="P356" s="35" t="s">
        <v>843</v>
      </c>
      <c r="Q356" s="35" t="s">
        <v>843</v>
      </c>
      <c r="R356" s="35" t="s">
        <v>843</v>
      </c>
      <c r="S356" s="35" t="s">
        <v>843</v>
      </c>
      <c r="T356" s="35" t="s">
        <v>843</v>
      </c>
      <c r="U356" s="35" t="s">
        <v>843</v>
      </c>
      <c r="V356" s="35" t="s">
        <v>843</v>
      </c>
      <c r="W356" s="35" t="s">
        <v>843</v>
      </c>
      <c r="X356" s="35" t="s">
        <v>843</v>
      </c>
    </row>
    <row r="357" spans="1:24">
      <c r="A357" s="35">
        <v>183342</v>
      </c>
      <c r="B357" s="32" t="s">
        <v>601</v>
      </c>
      <c r="C357" s="35" t="s">
        <v>195</v>
      </c>
      <c r="D357" s="35" t="s">
        <v>843</v>
      </c>
      <c r="E357" s="35" t="s">
        <v>843</v>
      </c>
      <c r="F357" s="35" t="s">
        <v>843</v>
      </c>
      <c r="G357" s="35" t="s">
        <v>843</v>
      </c>
      <c r="H357" s="35" t="s">
        <v>843</v>
      </c>
      <c r="I357" s="35" t="s">
        <v>843</v>
      </c>
      <c r="J357" s="35" t="s">
        <v>843</v>
      </c>
      <c r="K357" s="35" t="s">
        <v>843</v>
      </c>
      <c r="L357" s="35" t="s">
        <v>843</v>
      </c>
      <c r="M357" s="35" t="s">
        <v>843</v>
      </c>
      <c r="N357" s="35" t="s">
        <v>843</v>
      </c>
      <c r="O357" s="35" t="s">
        <v>843</v>
      </c>
      <c r="P357" s="35" t="s">
        <v>843</v>
      </c>
      <c r="Q357" s="35" t="s">
        <v>843</v>
      </c>
      <c r="R357" s="35" t="s">
        <v>843</v>
      </c>
      <c r="S357" s="35" t="s">
        <v>843</v>
      </c>
      <c r="T357" s="35" t="s">
        <v>843</v>
      </c>
      <c r="U357" s="35" t="s">
        <v>843</v>
      </c>
      <c r="V357" s="35" t="s">
        <v>843</v>
      </c>
      <c r="W357" s="35" t="s">
        <v>843</v>
      </c>
      <c r="X357" s="35" t="s">
        <v>843</v>
      </c>
    </row>
    <row r="358" spans="1:24">
      <c r="A358" s="35">
        <v>183343</v>
      </c>
      <c r="B358" s="32" t="s">
        <v>602</v>
      </c>
      <c r="C358" s="35" t="s">
        <v>195</v>
      </c>
      <c r="D358" s="35" t="s">
        <v>843</v>
      </c>
      <c r="E358" s="35" t="s">
        <v>843</v>
      </c>
      <c r="F358" s="35" t="s">
        <v>843</v>
      </c>
      <c r="G358" s="35" t="s">
        <v>843</v>
      </c>
      <c r="H358" s="35" t="s">
        <v>843</v>
      </c>
      <c r="I358" s="35" t="s">
        <v>843</v>
      </c>
      <c r="J358" s="35" t="s">
        <v>843</v>
      </c>
      <c r="K358" s="35" t="s">
        <v>843</v>
      </c>
      <c r="L358" s="35" t="s">
        <v>843</v>
      </c>
      <c r="M358" s="35" t="s">
        <v>843</v>
      </c>
      <c r="N358" s="35" t="s">
        <v>843</v>
      </c>
      <c r="O358" s="35" t="s">
        <v>843</v>
      </c>
      <c r="P358" s="35" t="s">
        <v>843</v>
      </c>
      <c r="Q358" s="35" t="s">
        <v>843</v>
      </c>
      <c r="R358" s="35" t="s">
        <v>843</v>
      </c>
      <c r="S358" s="35" t="s">
        <v>843</v>
      </c>
      <c r="T358" s="35" t="s">
        <v>843</v>
      </c>
      <c r="U358" s="35" t="s">
        <v>843</v>
      </c>
      <c r="V358" s="35" t="s">
        <v>843</v>
      </c>
      <c r="W358" s="35" t="s">
        <v>843</v>
      </c>
      <c r="X358" s="35" t="s">
        <v>843</v>
      </c>
    </row>
    <row r="359" spans="1:24">
      <c r="A359" s="35">
        <v>183348</v>
      </c>
      <c r="B359" s="32" t="s">
        <v>603</v>
      </c>
      <c r="C359" s="35" t="s">
        <v>195</v>
      </c>
      <c r="D359" s="35" t="s">
        <v>843</v>
      </c>
      <c r="E359" s="35" t="s">
        <v>843</v>
      </c>
      <c r="F359" s="35" t="s">
        <v>843</v>
      </c>
      <c r="G359" s="35" t="s">
        <v>843</v>
      </c>
      <c r="H359" s="35" t="s">
        <v>843</v>
      </c>
      <c r="I359" s="35" t="s">
        <v>843</v>
      </c>
      <c r="J359" s="35" t="s">
        <v>843</v>
      </c>
      <c r="K359" s="35" t="s">
        <v>843</v>
      </c>
      <c r="L359" s="35" t="s">
        <v>843</v>
      </c>
      <c r="M359" s="35" t="s">
        <v>843</v>
      </c>
      <c r="N359" s="35" t="s">
        <v>843</v>
      </c>
      <c r="O359" s="35" t="s">
        <v>843</v>
      </c>
      <c r="P359" s="35" t="s">
        <v>843</v>
      </c>
      <c r="Q359" s="35" t="s">
        <v>843</v>
      </c>
      <c r="R359" s="35" t="s">
        <v>843</v>
      </c>
      <c r="S359" s="35" t="s">
        <v>843</v>
      </c>
      <c r="T359" s="35" t="s">
        <v>843</v>
      </c>
      <c r="U359" s="35" t="s">
        <v>843</v>
      </c>
      <c r="V359" s="35" t="s">
        <v>843</v>
      </c>
      <c r="W359" s="35" t="s">
        <v>843</v>
      </c>
      <c r="X359" s="35" t="s">
        <v>843</v>
      </c>
    </row>
    <row r="360" spans="1:24">
      <c r="A360" s="35">
        <v>183350</v>
      </c>
      <c r="B360" s="32" t="s">
        <v>604</v>
      </c>
      <c r="C360" s="35" t="s">
        <v>195</v>
      </c>
      <c r="D360" s="35" t="s">
        <v>843</v>
      </c>
      <c r="E360" s="35" t="s">
        <v>843</v>
      </c>
      <c r="F360" s="35" t="s">
        <v>843</v>
      </c>
      <c r="G360" s="35" t="s">
        <v>843</v>
      </c>
      <c r="H360" s="35" t="s">
        <v>843</v>
      </c>
      <c r="I360" s="35" t="s">
        <v>843</v>
      </c>
      <c r="J360" s="35" t="s">
        <v>843</v>
      </c>
      <c r="K360" s="35" t="s">
        <v>843</v>
      </c>
      <c r="L360" s="35" t="s">
        <v>843</v>
      </c>
      <c r="M360" s="35" t="s">
        <v>843</v>
      </c>
      <c r="N360" s="35" t="s">
        <v>843</v>
      </c>
      <c r="O360" s="35" t="s">
        <v>843</v>
      </c>
      <c r="P360" s="35" t="s">
        <v>843</v>
      </c>
      <c r="Q360" s="35" t="s">
        <v>843</v>
      </c>
      <c r="R360" s="35" t="s">
        <v>843</v>
      </c>
      <c r="S360" s="35" t="s">
        <v>843</v>
      </c>
      <c r="T360" s="35" t="s">
        <v>843</v>
      </c>
      <c r="U360" s="35" t="s">
        <v>843</v>
      </c>
      <c r="V360" s="35" t="s">
        <v>843</v>
      </c>
      <c r="W360" s="35" t="s">
        <v>843</v>
      </c>
      <c r="X360" s="35" t="s">
        <v>843</v>
      </c>
    </row>
    <row r="361" spans="1:24">
      <c r="A361" s="35">
        <v>183356</v>
      </c>
      <c r="B361" s="32" t="s">
        <v>647</v>
      </c>
      <c r="C361" s="35" t="s">
        <v>195</v>
      </c>
      <c r="D361" s="35" t="s">
        <v>843</v>
      </c>
      <c r="E361" s="35" t="s">
        <v>843</v>
      </c>
      <c r="F361" s="35" t="s">
        <v>843</v>
      </c>
      <c r="G361" s="35" t="s">
        <v>843</v>
      </c>
      <c r="H361" s="35" t="s">
        <v>843</v>
      </c>
      <c r="I361" s="35" t="s">
        <v>843</v>
      </c>
      <c r="J361" s="35" t="s">
        <v>843</v>
      </c>
      <c r="K361" s="35" t="s">
        <v>843</v>
      </c>
      <c r="L361" s="35" t="s">
        <v>843</v>
      </c>
      <c r="M361" s="35" t="s">
        <v>843</v>
      </c>
      <c r="N361" s="35" t="s">
        <v>843</v>
      </c>
      <c r="O361" s="35" t="s">
        <v>843</v>
      </c>
      <c r="P361" s="35" t="s">
        <v>843</v>
      </c>
      <c r="Q361" s="35" t="s">
        <v>843</v>
      </c>
      <c r="R361" s="35" t="s">
        <v>843</v>
      </c>
      <c r="S361" s="35" t="s">
        <v>843</v>
      </c>
      <c r="T361" s="35" t="s">
        <v>843</v>
      </c>
      <c r="U361" s="35" t="s">
        <v>843</v>
      </c>
      <c r="V361" s="35" t="s">
        <v>843</v>
      </c>
      <c r="W361" s="35" t="s">
        <v>843</v>
      </c>
      <c r="X361" s="35" t="s">
        <v>843</v>
      </c>
    </row>
    <row r="362" spans="1:24">
      <c r="A362" s="35">
        <v>184491</v>
      </c>
      <c r="B362" s="32" t="s">
        <v>494</v>
      </c>
      <c r="C362" s="35" t="s">
        <v>195</v>
      </c>
      <c r="D362" s="35" t="s">
        <v>189</v>
      </c>
      <c r="E362" s="35" t="s">
        <v>843</v>
      </c>
      <c r="F362" s="35" t="s">
        <v>843</v>
      </c>
      <c r="G362" s="35" t="s">
        <v>843</v>
      </c>
      <c r="H362" s="35" t="s">
        <v>843</v>
      </c>
      <c r="I362" s="35" t="s">
        <v>843</v>
      </c>
      <c r="J362" s="35" t="s">
        <v>843</v>
      </c>
      <c r="K362" s="35" t="s">
        <v>843</v>
      </c>
      <c r="L362" s="35" t="s">
        <v>843</v>
      </c>
      <c r="M362" s="35" t="s">
        <v>843</v>
      </c>
      <c r="N362" s="35" t="s">
        <v>843</v>
      </c>
      <c r="O362" s="35" t="s">
        <v>843</v>
      </c>
      <c r="P362" s="35" t="s">
        <v>843</v>
      </c>
      <c r="Q362" s="35" t="s">
        <v>843</v>
      </c>
      <c r="R362" s="35" t="s">
        <v>843</v>
      </c>
      <c r="S362" s="35" t="s">
        <v>843</v>
      </c>
      <c r="T362" s="35" t="s">
        <v>843</v>
      </c>
      <c r="U362" s="35" t="s">
        <v>843</v>
      </c>
      <c r="V362" s="35" t="s">
        <v>843</v>
      </c>
      <c r="W362" s="35" t="s">
        <v>843</v>
      </c>
      <c r="X362" s="35" t="s">
        <v>843</v>
      </c>
    </row>
    <row r="363" spans="1:24">
      <c r="A363" s="35">
        <v>184492</v>
      </c>
      <c r="B363" s="32" t="s">
        <v>495</v>
      </c>
      <c r="C363" s="35" t="s">
        <v>195</v>
      </c>
      <c r="D363" s="35" t="s">
        <v>189</v>
      </c>
      <c r="E363" s="35" t="s">
        <v>843</v>
      </c>
      <c r="F363" s="35" t="s">
        <v>843</v>
      </c>
      <c r="G363" s="35" t="s">
        <v>843</v>
      </c>
      <c r="H363" s="35" t="s">
        <v>843</v>
      </c>
      <c r="I363" s="35" t="s">
        <v>843</v>
      </c>
      <c r="J363" s="35" t="s">
        <v>843</v>
      </c>
      <c r="K363" s="35" t="s">
        <v>843</v>
      </c>
      <c r="L363" s="35" t="s">
        <v>843</v>
      </c>
      <c r="M363" s="35" t="s">
        <v>843</v>
      </c>
      <c r="N363" s="35" t="s">
        <v>843</v>
      </c>
      <c r="O363" s="35" t="s">
        <v>843</v>
      </c>
      <c r="P363" s="35" t="s">
        <v>843</v>
      </c>
      <c r="Q363" s="35" t="s">
        <v>843</v>
      </c>
      <c r="R363" s="35" t="s">
        <v>843</v>
      </c>
      <c r="S363" s="35" t="s">
        <v>843</v>
      </c>
      <c r="T363" s="35" t="s">
        <v>843</v>
      </c>
      <c r="U363" s="35" t="s">
        <v>843</v>
      </c>
      <c r="V363" s="35" t="s">
        <v>843</v>
      </c>
      <c r="W363" s="35" t="s">
        <v>843</v>
      </c>
      <c r="X363" s="35" t="s">
        <v>843</v>
      </c>
    </row>
    <row r="364" spans="1:24">
      <c r="A364" s="35">
        <v>184493</v>
      </c>
      <c r="B364" s="32" t="s">
        <v>496</v>
      </c>
      <c r="C364" s="35" t="s">
        <v>843</v>
      </c>
      <c r="D364" s="35" t="s">
        <v>189</v>
      </c>
      <c r="E364" s="35" t="s">
        <v>843</v>
      </c>
      <c r="F364" s="35" t="s">
        <v>843</v>
      </c>
      <c r="G364" s="35" t="s">
        <v>843</v>
      </c>
      <c r="H364" s="35" t="s">
        <v>843</v>
      </c>
      <c r="I364" s="35" t="s">
        <v>85</v>
      </c>
      <c r="J364" s="35" t="s">
        <v>843</v>
      </c>
      <c r="K364" s="35" t="s">
        <v>843</v>
      </c>
      <c r="L364" s="35" t="s">
        <v>843</v>
      </c>
      <c r="M364" s="35" t="s">
        <v>843</v>
      </c>
      <c r="N364" s="35" t="s">
        <v>843</v>
      </c>
      <c r="O364" s="35" t="s">
        <v>843</v>
      </c>
      <c r="P364" s="35" t="s">
        <v>843</v>
      </c>
      <c r="Q364" s="35" t="s">
        <v>843</v>
      </c>
      <c r="R364" s="35" t="s">
        <v>843</v>
      </c>
      <c r="S364" s="35" t="s">
        <v>843</v>
      </c>
      <c r="T364" s="35" t="s">
        <v>843</v>
      </c>
      <c r="U364" s="35" t="s">
        <v>843</v>
      </c>
      <c r="V364" s="35" t="s">
        <v>843</v>
      </c>
      <c r="W364" s="35" t="s">
        <v>843</v>
      </c>
      <c r="X364" s="35" t="s">
        <v>843</v>
      </c>
    </row>
    <row r="365" spans="1:24">
      <c r="A365" s="35">
        <v>184569</v>
      </c>
      <c r="B365" s="32" t="s">
        <v>497</v>
      </c>
      <c r="C365" s="35" t="s">
        <v>195</v>
      </c>
      <c r="D365" s="35" t="s">
        <v>189</v>
      </c>
      <c r="E365" s="35" t="s">
        <v>843</v>
      </c>
      <c r="F365" s="35" t="s">
        <v>843</v>
      </c>
      <c r="G365" s="35" t="s">
        <v>843</v>
      </c>
      <c r="H365" s="35" t="s">
        <v>843</v>
      </c>
      <c r="I365" s="35" t="s">
        <v>843</v>
      </c>
      <c r="J365" s="35" t="s">
        <v>843</v>
      </c>
      <c r="K365" s="35" t="s">
        <v>843</v>
      </c>
      <c r="L365" s="35" t="s">
        <v>843</v>
      </c>
      <c r="M365" s="35" t="s">
        <v>843</v>
      </c>
      <c r="N365" s="35" t="s">
        <v>843</v>
      </c>
      <c r="O365" s="35" t="s">
        <v>843</v>
      </c>
      <c r="P365" s="35" t="s">
        <v>843</v>
      </c>
      <c r="Q365" s="35" t="s">
        <v>843</v>
      </c>
      <c r="R365" s="35" t="s">
        <v>843</v>
      </c>
      <c r="S365" s="35" t="s">
        <v>843</v>
      </c>
      <c r="T365" s="35" t="s">
        <v>843</v>
      </c>
      <c r="U365" s="35" t="s">
        <v>843</v>
      </c>
      <c r="V365" s="35" t="s">
        <v>843</v>
      </c>
      <c r="W365" s="35" t="s">
        <v>843</v>
      </c>
      <c r="X365" s="35" t="s">
        <v>843</v>
      </c>
    </row>
    <row r="366" spans="1:24">
      <c r="A366" s="35">
        <v>184571</v>
      </c>
      <c r="B366" s="32" t="s">
        <v>498</v>
      </c>
      <c r="C366" s="35" t="s">
        <v>195</v>
      </c>
      <c r="D366" s="35" t="s">
        <v>189</v>
      </c>
      <c r="E366" s="35" t="s">
        <v>843</v>
      </c>
      <c r="F366" s="35" t="s">
        <v>843</v>
      </c>
      <c r="G366" s="35" t="s">
        <v>843</v>
      </c>
      <c r="H366" s="35" t="s">
        <v>843</v>
      </c>
      <c r="I366" s="35" t="s">
        <v>843</v>
      </c>
      <c r="J366" s="35" t="s">
        <v>315</v>
      </c>
      <c r="K366" s="35" t="s">
        <v>843</v>
      </c>
      <c r="L366" s="35" t="s">
        <v>843</v>
      </c>
      <c r="M366" s="35" t="s">
        <v>843</v>
      </c>
      <c r="N366" s="35" t="s">
        <v>843</v>
      </c>
      <c r="O366" s="35" t="s">
        <v>843</v>
      </c>
      <c r="P366" s="35" t="s">
        <v>843</v>
      </c>
      <c r="Q366" s="35" t="s">
        <v>843</v>
      </c>
      <c r="R366" s="35" t="s">
        <v>843</v>
      </c>
      <c r="S366" s="35" t="s">
        <v>843</v>
      </c>
      <c r="T366" s="35" t="s">
        <v>843</v>
      </c>
      <c r="U366" s="35" t="s">
        <v>843</v>
      </c>
      <c r="V366" s="35" t="s">
        <v>843</v>
      </c>
      <c r="W366" s="35" t="s">
        <v>843</v>
      </c>
      <c r="X366" s="35" t="s">
        <v>843</v>
      </c>
    </row>
    <row r="367" spans="1:24">
      <c r="A367" s="35">
        <v>184572</v>
      </c>
      <c r="B367" s="32" t="s">
        <v>499</v>
      </c>
      <c r="C367" s="35" t="s">
        <v>195</v>
      </c>
      <c r="D367" s="35" t="s">
        <v>189</v>
      </c>
      <c r="E367" s="35" t="s">
        <v>843</v>
      </c>
      <c r="F367" s="35" t="s">
        <v>843</v>
      </c>
      <c r="G367" s="35" t="s">
        <v>843</v>
      </c>
      <c r="H367" s="35" t="s">
        <v>843</v>
      </c>
      <c r="I367" s="35" t="s">
        <v>843</v>
      </c>
      <c r="J367" s="35" t="s">
        <v>843</v>
      </c>
      <c r="K367" s="35" t="s">
        <v>843</v>
      </c>
      <c r="L367" s="35" t="s">
        <v>843</v>
      </c>
      <c r="M367" s="35" t="s">
        <v>843</v>
      </c>
      <c r="N367" s="35" t="s">
        <v>843</v>
      </c>
      <c r="O367" s="35" t="s">
        <v>843</v>
      </c>
      <c r="P367" s="35" t="s">
        <v>843</v>
      </c>
      <c r="Q367" s="35" t="s">
        <v>843</v>
      </c>
      <c r="R367" s="35" t="s">
        <v>843</v>
      </c>
      <c r="S367" s="35" t="s">
        <v>843</v>
      </c>
      <c r="T367" s="35" t="s">
        <v>843</v>
      </c>
      <c r="U367" s="35" t="s">
        <v>843</v>
      </c>
      <c r="V367" s="35" t="s">
        <v>843</v>
      </c>
      <c r="W367" s="35" t="s">
        <v>843</v>
      </c>
      <c r="X367" s="35" t="s">
        <v>843</v>
      </c>
    </row>
    <row r="368" spans="1:24">
      <c r="A368" s="35">
        <v>184573</v>
      </c>
      <c r="B368" s="32" t="s">
        <v>500</v>
      </c>
      <c r="C368" s="35" t="s">
        <v>195</v>
      </c>
      <c r="D368" s="35" t="s">
        <v>189</v>
      </c>
      <c r="E368" s="35" t="s">
        <v>843</v>
      </c>
      <c r="F368" s="35" t="s">
        <v>843</v>
      </c>
      <c r="G368" s="35" t="s">
        <v>843</v>
      </c>
      <c r="H368" s="35" t="s">
        <v>843</v>
      </c>
      <c r="I368" s="35" t="s">
        <v>843</v>
      </c>
      <c r="J368" s="35" t="s">
        <v>843</v>
      </c>
      <c r="K368" s="35" t="s">
        <v>843</v>
      </c>
      <c r="L368" s="35" t="s">
        <v>843</v>
      </c>
      <c r="M368" s="35" t="s">
        <v>843</v>
      </c>
      <c r="N368" s="35" t="s">
        <v>843</v>
      </c>
      <c r="O368" s="35" t="s">
        <v>843</v>
      </c>
      <c r="P368" s="35" t="s">
        <v>843</v>
      </c>
      <c r="Q368" s="35" t="s">
        <v>843</v>
      </c>
      <c r="R368" s="35" t="s">
        <v>843</v>
      </c>
      <c r="S368" s="35" t="s">
        <v>843</v>
      </c>
      <c r="T368" s="35" t="s">
        <v>843</v>
      </c>
      <c r="U368" s="35" t="s">
        <v>843</v>
      </c>
      <c r="V368" s="35" t="s">
        <v>843</v>
      </c>
      <c r="W368" s="35" t="s">
        <v>843</v>
      </c>
      <c r="X368" s="35" t="s">
        <v>843</v>
      </c>
    </row>
    <row r="369" spans="1:24">
      <c r="A369" s="35">
        <v>184574</v>
      </c>
      <c r="B369" s="32" t="s">
        <v>501</v>
      </c>
      <c r="C369" s="35" t="s">
        <v>195</v>
      </c>
      <c r="D369" s="35" t="s">
        <v>189</v>
      </c>
      <c r="E369" s="35" t="s">
        <v>843</v>
      </c>
      <c r="F369" s="35" t="s">
        <v>843</v>
      </c>
      <c r="G369" s="35" t="s">
        <v>843</v>
      </c>
      <c r="H369" s="35" t="s">
        <v>843</v>
      </c>
      <c r="I369" s="35" t="s">
        <v>843</v>
      </c>
      <c r="J369" s="35" t="s">
        <v>843</v>
      </c>
      <c r="K369" s="35" t="s">
        <v>843</v>
      </c>
      <c r="L369" s="35" t="s">
        <v>843</v>
      </c>
      <c r="M369" s="35" t="s">
        <v>843</v>
      </c>
      <c r="N369" s="35" t="s">
        <v>843</v>
      </c>
      <c r="O369" s="35" t="s">
        <v>843</v>
      </c>
      <c r="P369" s="35" t="s">
        <v>843</v>
      </c>
      <c r="Q369" s="35" t="s">
        <v>843</v>
      </c>
      <c r="R369" s="35" t="s">
        <v>843</v>
      </c>
      <c r="S369" s="35" t="s">
        <v>843</v>
      </c>
      <c r="T369" s="35" t="s">
        <v>843</v>
      </c>
      <c r="U369" s="35" t="s">
        <v>843</v>
      </c>
      <c r="V369" s="35" t="s">
        <v>843</v>
      </c>
      <c r="W369" s="35" t="s">
        <v>843</v>
      </c>
      <c r="X369" s="35" t="s">
        <v>843</v>
      </c>
    </row>
    <row r="370" spans="1:24">
      <c r="A370" s="35">
        <v>184581</v>
      </c>
      <c r="B370" s="32" t="s">
        <v>502</v>
      </c>
      <c r="C370" s="35" t="s">
        <v>195</v>
      </c>
      <c r="D370" s="35" t="s">
        <v>189</v>
      </c>
      <c r="E370" s="35" t="s">
        <v>843</v>
      </c>
      <c r="F370" s="35" t="s">
        <v>843</v>
      </c>
      <c r="G370" s="35" t="s">
        <v>843</v>
      </c>
      <c r="H370" s="35" t="s">
        <v>843</v>
      </c>
      <c r="I370" s="35" t="s">
        <v>843</v>
      </c>
      <c r="J370" s="35" t="s">
        <v>843</v>
      </c>
      <c r="K370" s="35" t="s">
        <v>843</v>
      </c>
      <c r="L370" s="35" t="s">
        <v>843</v>
      </c>
      <c r="M370" s="35" t="s">
        <v>843</v>
      </c>
      <c r="N370" s="35" t="s">
        <v>843</v>
      </c>
      <c r="O370" s="35" t="s">
        <v>843</v>
      </c>
      <c r="P370" s="35" t="s">
        <v>843</v>
      </c>
      <c r="Q370" s="35" t="s">
        <v>843</v>
      </c>
      <c r="R370" s="35" t="s">
        <v>843</v>
      </c>
      <c r="S370" s="35" t="s">
        <v>843</v>
      </c>
      <c r="T370" s="35" t="s">
        <v>843</v>
      </c>
      <c r="U370" s="35" t="s">
        <v>843</v>
      </c>
      <c r="V370" s="35" t="s">
        <v>843</v>
      </c>
      <c r="W370" s="35" t="s">
        <v>843</v>
      </c>
      <c r="X370" s="35" t="s">
        <v>843</v>
      </c>
    </row>
    <row r="371" spans="1:24">
      <c r="A371" s="35">
        <v>184582</v>
      </c>
      <c r="B371" s="32" t="s">
        <v>503</v>
      </c>
      <c r="C371" s="35" t="s">
        <v>195</v>
      </c>
      <c r="D371" s="35" t="s">
        <v>189</v>
      </c>
      <c r="E371" s="35" t="s">
        <v>843</v>
      </c>
      <c r="F371" s="35" t="s">
        <v>843</v>
      </c>
      <c r="G371" s="35" t="s">
        <v>843</v>
      </c>
      <c r="H371" s="35" t="s">
        <v>843</v>
      </c>
      <c r="I371" s="35" t="s">
        <v>843</v>
      </c>
      <c r="J371" s="35" t="s">
        <v>843</v>
      </c>
      <c r="K371" s="35" t="s">
        <v>843</v>
      </c>
      <c r="L371" s="35" t="s">
        <v>843</v>
      </c>
      <c r="M371" s="35" t="s">
        <v>843</v>
      </c>
      <c r="N371" s="35" t="s">
        <v>843</v>
      </c>
      <c r="O371" s="35" t="s">
        <v>843</v>
      </c>
      <c r="P371" s="35" t="s">
        <v>843</v>
      </c>
      <c r="Q371" s="35" t="s">
        <v>843</v>
      </c>
      <c r="R371" s="35" t="s">
        <v>843</v>
      </c>
      <c r="S371" s="35" t="s">
        <v>843</v>
      </c>
      <c r="T371" s="35" t="s">
        <v>843</v>
      </c>
      <c r="U371" s="35" t="s">
        <v>843</v>
      </c>
      <c r="V371" s="35" t="s">
        <v>843</v>
      </c>
      <c r="W371" s="35" t="s">
        <v>843</v>
      </c>
      <c r="X371" s="35" t="s">
        <v>843</v>
      </c>
    </row>
    <row r="372" spans="1:24">
      <c r="A372" s="35">
        <v>184583</v>
      </c>
      <c r="B372" s="32" t="s">
        <v>504</v>
      </c>
      <c r="C372" s="35" t="s">
        <v>195</v>
      </c>
      <c r="D372" s="35" t="s">
        <v>189</v>
      </c>
      <c r="E372" s="35" t="s">
        <v>843</v>
      </c>
      <c r="F372" s="35" t="s">
        <v>843</v>
      </c>
      <c r="G372" s="35" t="s">
        <v>843</v>
      </c>
      <c r="H372" s="35" t="s">
        <v>843</v>
      </c>
      <c r="I372" s="35" t="s">
        <v>843</v>
      </c>
      <c r="J372" s="35" t="s">
        <v>843</v>
      </c>
      <c r="K372" s="35" t="s">
        <v>843</v>
      </c>
      <c r="L372" s="35" t="s">
        <v>843</v>
      </c>
      <c r="M372" s="35" t="s">
        <v>843</v>
      </c>
      <c r="N372" s="35" t="s">
        <v>843</v>
      </c>
      <c r="O372" s="35" t="s">
        <v>843</v>
      </c>
      <c r="P372" s="35" t="s">
        <v>843</v>
      </c>
      <c r="Q372" s="35" t="s">
        <v>843</v>
      </c>
      <c r="R372" s="35" t="s">
        <v>843</v>
      </c>
      <c r="S372" s="35" t="s">
        <v>843</v>
      </c>
      <c r="T372" s="35" t="s">
        <v>843</v>
      </c>
      <c r="U372" s="35" t="s">
        <v>843</v>
      </c>
      <c r="V372" s="35" t="s">
        <v>843</v>
      </c>
      <c r="W372" s="35" t="s">
        <v>843</v>
      </c>
      <c r="X372" s="35" t="s">
        <v>843</v>
      </c>
    </row>
    <row r="373" spans="1:24">
      <c r="A373" s="35">
        <v>184584</v>
      </c>
      <c r="B373" s="32" t="s">
        <v>505</v>
      </c>
      <c r="C373" s="35" t="s">
        <v>195</v>
      </c>
      <c r="D373" s="35" t="s">
        <v>189</v>
      </c>
      <c r="E373" s="35" t="s">
        <v>843</v>
      </c>
      <c r="F373" s="35" t="s">
        <v>843</v>
      </c>
      <c r="G373" s="35" t="s">
        <v>843</v>
      </c>
      <c r="H373" s="35" t="s">
        <v>843</v>
      </c>
      <c r="I373" s="35" t="s">
        <v>843</v>
      </c>
      <c r="J373" s="35" t="s">
        <v>843</v>
      </c>
      <c r="K373" s="35" t="s">
        <v>843</v>
      </c>
      <c r="L373" s="35" t="s">
        <v>843</v>
      </c>
      <c r="M373" s="35" t="s">
        <v>843</v>
      </c>
      <c r="N373" s="35" t="s">
        <v>843</v>
      </c>
      <c r="O373" s="35" t="s">
        <v>843</v>
      </c>
      <c r="P373" s="35" t="s">
        <v>843</v>
      </c>
      <c r="Q373" s="35" t="s">
        <v>843</v>
      </c>
      <c r="R373" s="35" t="s">
        <v>843</v>
      </c>
      <c r="S373" s="35" t="s">
        <v>843</v>
      </c>
      <c r="T373" s="35" t="s">
        <v>843</v>
      </c>
      <c r="U373" s="35" t="s">
        <v>843</v>
      </c>
      <c r="V373" s="35" t="s">
        <v>843</v>
      </c>
      <c r="W373" s="35" t="s">
        <v>843</v>
      </c>
      <c r="X373" s="35" t="s">
        <v>843</v>
      </c>
    </row>
    <row r="374" spans="1:24">
      <c r="A374" s="35">
        <v>184585</v>
      </c>
      <c r="B374" s="32" t="s">
        <v>506</v>
      </c>
      <c r="C374" s="35" t="s">
        <v>195</v>
      </c>
      <c r="D374" s="35" t="s">
        <v>189</v>
      </c>
      <c r="E374" s="35" t="s">
        <v>843</v>
      </c>
      <c r="F374" s="35" t="s">
        <v>843</v>
      </c>
      <c r="G374" s="35" t="s">
        <v>843</v>
      </c>
      <c r="H374" s="35" t="s">
        <v>843</v>
      </c>
      <c r="I374" s="35" t="s">
        <v>843</v>
      </c>
      <c r="J374" s="35" t="s">
        <v>843</v>
      </c>
      <c r="K374" s="35" t="s">
        <v>843</v>
      </c>
      <c r="L374" s="35" t="s">
        <v>843</v>
      </c>
      <c r="M374" s="35" t="s">
        <v>843</v>
      </c>
      <c r="N374" s="35" t="s">
        <v>843</v>
      </c>
      <c r="O374" s="35" t="s">
        <v>843</v>
      </c>
      <c r="P374" s="35" t="s">
        <v>843</v>
      </c>
      <c r="Q374" s="35" t="s">
        <v>843</v>
      </c>
      <c r="R374" s="35" t="s">
        <v>843</v>
      </c>
      <c r="S374" s="35" t="s">
        <v>843</v>
      </c>
      <c r="T374" s="35" t="s">
        <v>843</v>
      </c>
      <c r="U374" s="35" t="s">
        <v>843</v>
      </c>
      <c r="V374" s="35" t="s">
        <v>843</v>
      </c>
      <c r="W374" s="35" t="s">
        <v>843</v>
      </c>
      <c r="X374" s="35" t="s">
        <v>843</v>
      </c>
    </row>
    <row r="375" spans="1:24">
      <c r="A375" s="35">
        <v>185074</v>
      </c>
      <c r="B375" s="32" t="s">
        <v>507</v>
      </c>
      <c r="C375" s="35" t="s">
        <v>195</v>
      </c>
      <c r="D375" s="35" t="s">
        <v>189</v>
      </c>
      <c r="E375" s="35" t="s">
        <v>843</v>
      </c>
      <c r="F375" s="35" t="s">
        <v>843</v>
      </c>
      <c r="G375" s="35" t="s">
        <v>843</v>
      </c>
      <c r="H375" s="35" t="s">
        <v>843</v>
      </c>
      <c r="I375" s="35" t="s">
        <v>843</v>
      </c>
      <c r="J375" s="35" t="s">
        <v>843</v>
      </c>
      <c r="K375" s="35" t="s">
        <v>843</v>
      </c>
      <c r="L375" s="35" t="s">
        <v>843</v>
      </c>
      <c r="M375" s="35" t="s">
        <v>843</v>
      </c>
      <c r="N375" s="35" t="s">
        <v>843</v>
      </c>
      <c r="O375" s="35" t="s">
        <v>843</v>
      </c>
      <c r="P375" s="35" t="s">
        <v>843</v>
      </c>
      <c r="Q375" s="35" t="s">
        <v>843</v>
      </c>
      <c r="R375" s="35" t="s">
        <v>843</v>
      </c>
      <c r="S375" s="35" t="s">
        <v>843</v>
      </c>
      <c r="T375" s="35" t="s">
        <v>843</v>
      </c>
      <c r="U375" s="35" t="s">
        <v>843</v>
      </c>
      <c r="V375" s="35" t="s">
        <v>843</v>
      </c>
      <c r="W375" s="35" t="s">
        <v>843</v>
      </c>
      <c r="X375" s="35" t="s">
        <v>843</v>
      </c>
    </row>
    <row r="376" spans="1:24">
      <c r="A376" s="35">
        <v>259164</v>
      </c>
      <c r="B376" s="32" t="s">
        <v>620</v>
      </c>
      <c r="C376" s="35" t="s">
        <v>195</v>
      </c>
      <c r="D376" s="35" t="s">
        <v>843</v>
      </c>
      <c r="E376" s="35" t="s">
        <v>843</v>
      </c>
      <c r="F376" s="35" t="s">
        <v>843</v>
      </c>
      <c r="G376" s="35" t="s">
        <v>843</v>
      </c>
      <c r="H376" s="35" t="s">
        <v>843</v>
      </c>
      <c r="I376" s="35" t="s">
        <v>843</v>
      </c>
      <c r="J376" s="35" t="s">
        <v>843</v>
      </c>
      <c r="K376" s="35" t="s">
        <v>843</v>
      </c>
      <c r="L376" s="35" t="s">
        <v>843</v>
      </c>
      <c r="M376" s="35" t="s">
        <v>843</v>
      </c>
      <c r="N376" s="35" t="s">
        <v>843</v>
      </c>
      <c r="O376" s="35" t="s">
        <v>843</v>
      </c>
      <c r="P376" s="35" t="s">
        <v>843</v>
      </c>
      <c r="Q376" s="35" t="s">
        <v>843</v>
      </c>
      <c r="R376" s="35" t="s">
        <v>843</v>
      </c>
      <c r="S376" s="35" t="s">
        <v>843</v>
      </c>
      <c r="T376" s="35" t="s">
        <v>843</v>
      </c>
      <c r="U376" s="35" t="s">
        <v>843</v>
      </c>
      <c r="V376" s="35" t="s">
        <v>843</v>
      </c>
      <c r="W376" s="35" t="s">
        <v>843</v>
      </c>
      <c r="X376" s="35" t="s">
        <v>843</v>
      </c>
    </row>
    <row r="377" spans="1:24">
      <c r="A377" s="35">
        <v>259165</v>
      </c>
      <c r="B377" s="32" t="s">
        <v>621</v>
      </c>
      <c r="C377" s="35" t="s">
        <v>195</v>
      </c>
      <c r="D377" s="35" t="s">
        <v>843</v>
      </c>
      <c r="E377" s="35" t="s">
        <v>843</v>
      </c>
      <c r="F377" s="35" t="s">
        <v>843</v>
      </c>
      <c r="G377" s="35" t="s">
        <v>843</v>
      </c>
      <c r="H377" s="35" t="s">
        <v>843</v>
      </c>
      <c r="I377" s="35" t="s">
        <v>843</v>
      </c>
      <c r="J377" s="35" t="s">
        <v>843</v>
      </c>
      <c r="K377" s="35" t="s">
        <v>843</v>
      </c>
      <c r="L377" s="35" t="s">
        <v>843</v>
      </c>
      <c r="M377" s="35" t="s">
        <v>843</v>
      </c>
      <c r="N377" s="35" t="s">
        <v>843</v>
      </c>
      <c r="O377" s="35" t="s">
        <v>843</v>
      </c>
      <c r="P377" s="35" t="s">
        <v>843</v>
      </c>
      <c r="Q377" s="35" t="s">
        <v>843</v>
      </c>
      <c r="R377" s="35" t="s">
        <v>843</v>
      </c>
      <c r="S377" s="35" t="s">
        <v>843</v>
      </c>
      <c r="T377" s="35" t="s">
        <v>843</v>
      </c>
      <c r="U377" s="35" t="s">
        <v>843</v>
      </c>
      <c r="V377" s="35" t="s">
        <v>843</v>
      </c>
      <c r="W377" s="35" t="s">
        <v>843</v>
      </c>
      <c r="X377" s="35" t="s">
        <v>843</v>
      </c>
    </row>
    <row r="378" spans="1:24">
      <c r="A378" s="35">
        <v>259166</v>
      </c>
      <c r="B378" s="32" t="s">
        <v>622</v>
      </c>
      <c r="C378" s="35" t="s">
        <v>195</v>
      </c>
      <c r="D378" s="35" t="s">
        <v>843</v>
      </c>
      <c r="E378" s="35" t="s">
        <v>843</v>
      </c>
      <c r="F378" s="35" t="s">
        <v>843</v>
      </c>
      <c r="G378" s="35" t="s">
        <v>843</v>
      </c>
      <c r="H378" s="35" t="s">
        <v>843</v>
      </c>
      <c r="I378" s="35" t="s">
        <v>843</v>
      </c>
      <c r="J378" s="35" t="s">
        <v>843</v>
      </c>
      <c r="K378" s="35" t="s">
        <v>843</v>
      </c>
      <c r="L378" s="35" t="s">
        <v>843</v>
      </c>
      <c r="M378" s="35" t="s">
        <v>843</v>
      </c>
      <c r="N378" s="35" t="s">
        <v>843</v>
      </c>
      <c r="O378" s="35" t="s">
        <v>843</v>
      </c>
      <c r="P378" s="35" t="s">
        <v>843</v>
      </c>
      <c r="Q378" s="35" t="s">
        <v>843</v>
      </c>
      <c r="R378" s="35" t="s">
        <v>843</v>
      </c>
      <c r="S378" s="35" t="s">
        <v>843</v>
      </c>
      <c r="T378" s="35" t="s">
        <v>843</v>
      </c>
      <c r="U378" s="35" t="s">
        <v>843</v>
      </c>
      <c r="V378" s="35" t="s">
        <v>843</v>
      </c>
      <c r="W378" s="35" t="s">
        <v>843</v>
      </c>
      <c r="X378" s="35" t="s">
        <v>843</v>
      </c>
    </row>
    <row r="379" spans="1:24">
      <c r="A379" s="35">
        <v>259167</v>
      </c>
      <c r="B379" s="32" t="s">
        <v>623</v>
      </c>
      <c r="C379" s="35" t="s">
        <v>195</v>
      </c>
      <c r="D379" s="35" t="s">
        <v>843</v>
      </c>
      <c r="E379" s="35" t="s">
        <v>843</v>
      </c>
      <c r="F379" s="35" t="s">
        <v>843</v>
      </c>
      <c r="G379" s="35" t="s">
        <v>843</v>
      </c>
      <c r="H379" s="35" t="s">
        <v>843</v>
      </c>
      <c r="I379" s="35" t="s">
        <v>843</v>
      </c>
      <c r="J379" s="35" t="s">
        <v>843</v>
      </c>
      <c r="K379" s="35" t="s">
        <v>843</v>
      </c>
      <c r="L379" s="35" t="s">
        <v>843</v>
      </c>
      <c r="M379" s="35" t="s">
        <v>843</v>
      </c>
      <c r="N379" s="35" t="s">
        <v>843</v>
      </c>
      <c r="O379" s="35" t="s">
        <v>843</v>
      </c>
      <c r="P379" s="35" t="s">
        <v>843</v>
      </c>
      <c r="Q379" s="35" t="s">
        <v>843</v>
      </c>
      <c r="R379" s="35" t="s">
        <v>843</v>
      </c>
      <c r="S379" s="35" t="s">
        <v>843</v>
      </c>
      <c r="T379" s="35" t="s">
        <v>843</v>
      </c>
      <c r="U379" s="35" t="s">
        <v>843</v>
      </c>
      <c r="V379" s="35" t="s">
        <v>843</v>
      </c>
      <c r="W379" s="35" t="s">
        <v>843</v>
      </c>
      <c r="X379" s="35" t="s">
        <v>843</v>
      </c>
    </row>
    <row r="380" spans="1:24">
      <c r="A380" s="35">
        <v>259326</v>
      </c>
      <c r="B380" s="32" t="s">
        <v>632</v>
      </c>
      <c r="C380" s="35" t="s">
        <v>195</v>
      </c>
      <c r="D380" s="35" t="s">
        <v>843</v>
      </c>
      <c r="E380" s="35" t="s">
        <v>843</v>
      </c>
      <c r="F380" s="35" t="s">
        <v>843</v>
      </c>
      <c r="G380" s="35" t="s">
        <v>843</v>
      </c>
      <c r="H380" s="35" t="s">
        <v>843</v>
      </c>
      <c r="I380" s="35" t="s">
        <v>843</v>
      </c>
      <c r="J380" s="35" t="s">
        <v>843</v>
      </c>
      <c r="K380" s="35" t="s">
        <v>843</v>
      </c>
      <c r="L380" s="35" t="s">
        <v>843</v>
      </c>
      <c r="M380" s="35" t="s">
        <v>843</v>
      </c>
      <c r="N380" s="35" t="s">
        <v>843</v>
      </c>
      <c r="O380" s="35" t="s">
        <v>843</v>
      </c>
      <c r="P380" s="35" t="s">
        <v>843</v>
      </c>
      <c r="Q380" s="35" t="s">
        <v>843</v>
      </c>
      <c r="R380" s="35" t="s">
        <v>843</v>
      </c>
      <c r="S380" s="35" t="s">
        <v>843</v>
      </c>
      <c r="T380" s="35" t="s">
        <v>843</v>
      </c>
      <c r="U380" s="35" t="s">
        <v>843</v>
      </c>
      <c r="V380" s="35" t="s">
        <v>843</v>
      </c>
      <c r="W380" s="35" t="s">
        <v>843</v>
      </c>
      <c r="X380" s="35" t="s">
        <v>843</v>
      </c>
    </row>
    <row r="381" spans="1:24">
      <c r="A381" s="35">
        <v>259868</v>
      </c>
      <c r="B381" s="32" t="s">
        <v>624</v>
      </c>
      <c r="C381" s="35" t="s">
        <v>195</v>
      </c>
      <c r="D381" s="35" t="s">
        <v>843</v>
      </c>
      <c r="E381" s="35" t="s">
        <v>843</v>
      </c>
      <c r="F381" s="35" t="s">
        <v>843</v>
      </c>
      <c r="G381" s="35" t="s">
        <v>843</v>
      </c>
      <c r="H381" s="35" t="s">
        <v>843</v>
      </c>
      <c r="I381" s="35" t="s">
        <v>843</v>
      </c>
      <c r="J381" s="35" t="s">
        <v>843</v>
      </c>
      <c r="K381" s="35" t="s">
        <v>843</v>
      </c>
      <c r="L381" s="35" t="s">
        <v>843</v>
      </c>
      <c r="M381" s="35" t="s">
        <v>843</v>
      </c>
      <c r="N381" s="35" t="s">
        <v>843</v>
      </c>
      <c r="O381" s="35" t="s">
        <v>843</v>
      </c>
      <c r="P381" s="35" t="s">
        <v>843</v>
      </c>
      <c r="Q381" s="35" t="s">
        <v>843</v>
      </c>
      <c r="R381" s="35" t="s">
        <v>843</v>
      </c>
      <c r="S381" s="35" t="s">
        <v>843</v>
      </c>
      <c r="T381" s="35" t="s">
        <v>843</v>
      </c>
      <c r="U381" s="35" t="s">
        <v>843</v>
      </c>
      <c r="V381" s="35" t="s">
        <v>843</v>
      </c>
      <c r="W381" s="35" t="s">
        <v>843</v>
      </c>
      <c r="X381" s="35" t="s">
        <v>843</v>
      </c>
    </row>
    <row r="382" spans="1:24">
      <c r="A382" s="35">
        <v>260133</v>
      </c>
      <c r="B382" s="32" t="s">
        <v>634</v>
      </c>
      <c r="C382" s="35" t="s">
        <v>195</v>
      </c>
      <c r="D382" s="35" t="s">
        <v>843</v>
      </c>
      <c r="E382" s="35" t="s">
        <v>843</v>
      </c>
      <c r="F382" s="35" t="s">
        <v>843</v>
      </c>
      <c r="G382" s="35" t="s">
        <v>843</v>
      </c>
      <c r="H382" s="35" t="s">
        <v>843</v>
      </c>
      <c r="I382" s="35" t="s">
        <v>843</v>
      </c>
      <c r="J382" s="35" t="s">
        <v>843</v>
      </c>
      <c r="K382" s="35" t="s">
        <v>843</v>
      </c>
      <c r="L382" s="35" t="s">
        <v>843</v>
      </c>
      <c r="M382" s="35" t="s">
        <v>843</v>
      </c>
      <c r="N382" s="35" t="s">
        <v>843</v>
      </c>
      <c r="O382" s="35" t="s">
        <v>843</v>
      </c>
      <c r="P382" s="35" t="s">
        <v>843</v>
      </c>
      <c r="Q382" s="35" t="s">
        <v>843</v>
      </c>
      <c r="R382" s="35" t="s">
        <v>843</v>
      </c>
      <c r="S382" s="35" t="s">
        <v>843</v>
      </c>
      <c r="T382" s="35" t="s">
        <v>843</v>
      </c>
      <c r="U382" s="35" t="s">
        <v>843</v>
      </c>
      <c r="V382" s="35" t="s">
        <v>843</v>
      </c>
      <c r="W382" s="35" t="s">
        <v>843</v>
      </c>
      <c r="X382" s="35" t="s">
        <v>843</v>
      </c>
    </row>
    <row r="383" spans="1:24">
      <c r="A383" s="35">
        <v>260134</v>
      </c>
      <c r="B383" s="32" t="s">
        <v>635</v>
      </c>
      <c r="C383" s="35" t="s">
        <v>195</v>
      </c>
      <c r="D383" s="35" t="s">
        <v>843</v>
      </c>
      <c r="E383" s="35" t="s">
        <v>843</v>
      </c>
      <c r="F383" s="35" t="s">
        <v>843</v>
      </c>
      <c r="G383" s="35" t="s">
        <v>843</v>
      </c>
      <c r="H383" s="35" t="s">
        <v>843</v>
      </c>
      <c r="I383" s="35" t="s">
        <v>843</v>
      </c>
      <c r="J383" s="35" t="s">
        <v>843</v>
      </c>
      <c r="K383" s="35" t="s">
        <v>843</v>
      </c>
      <c r="L383" s="35" t="s">
        <v>843</v>
      </c>
      <c r="M383" s="35" t="s">
        <v>843</v>
      </c>
      <c r="N383" s="35" t="s">
        <v>843</v>
      </c>
      <c r="O383" s="35" t="s">
        <v>843</v>
      </c>
      <c r="P383" s="35" t="s">
        <v>843</v>
      </c>
      <c r="Q383" s="35" t="s">
        <v>843</v>
      </c>
      <c r="R383" s="35" t="s">
        <v>843</v>
      </c>
      <c r="S383" s="35" t="s">
        <v>843</v>
      </c>
      <c r="T383" s="35" t="s">
        <v>843</v>
      </c>
      <c r="U383" s="35" t="s">
        <v>843</v>
      </c>
      <c r="V383" s="35" t="s">
        <v>843</v>
      </c>
      <c r="W383" s="35" t="s">
        <v>843</v>
      </c>
      <c r="X383" s="35" t="s">
        <v>843</v>
      </c>
    </row>
    <row r="384" spans="1:24">
      <c r="A384" s="35">
        <v>260380</v>
      </c>
      <c r="B384" s="32" t="s">
        <v>608</v>
      </c>
      <c r="C384" s="35" t="s">
        <v>195</v>
      </c>
      <c r="D384" s="35" t="s">
        <v>843</v>
      </c>
      <c r="E384" s="35" t="s">
        <v>843</v>
      </c>
      <c r="F384" s="35" t="s">
        <v>843</v>
      </c>
      <c r="G384" s="35" t="s">
        <v>843</v>
      </c>
      <c r="H384" s="35" t="s">
        <v>843</v>
      </c>
      <c r="I384" s="35" t="s">
        <v>843</v>
      </c>
      <c r="J384" s="35" t="s">
        <v>843</v>
      </c>
      <c r="K384" s="35" t="s">
        <v>843</v>
      </c>
      <c r="L384" s="35" t="s">
        <v>843</v>
      </c>
      <c r="M384" s="35" t="s">
        <v>843</v>
      </c>
      <c r="N384" s="35" t="s">
        <v>843</v>
      </c>
      <c r="O384" s="35" t="s">
        <v>843</v>
      </c>
      <c r="P384" s="35" t="s">
        <v>843</v>
      </c>
      <c r="Q384" s="35" t="s">
        <v>843</v>
      </c>
      <c r="R384" s="35" t="s">
        <v>843</v>
      </c>
      <c r="S384" s="35" t="s">
        <v>843</v>
      </c>
      <c r="T384" s="35" t="s">
        <v>843</v>
      </c>
      <c r="U384" s="35" t="s">
        <v>843</v>
      </c>
      <c r="V384" s="35" t="s">
        <v>843</v>
      </c>
      <c r="W384" s="35" t="s">
        <v>843</v>
      </c>
      <c r="X384" s="35" t="s">
        <v>843</v>
      </c>
    </row>
    <row r="385" spans="1:24">
      <c r="A385" s="35">
        <v>260381</v>
      </c>
      <c r="B385" s="32" t="s">
        <v>568</v>
      </c>
      <c r="C385" s="35" t="s">
        <v>843</v>
      </c>
      <c r="D385" s="35" t="s">
        <v>843</v>
      </c>
      <c r="E385" s="35" t="s">
        <v>263</v>
      </c>
      <c r="F385" s="35" t="s">
        <v>265</v>
      </c>
      <c r="G385" s="35" t="s">
        <v>264</v>
      </c>
      <c r="H385" s="35" t="s">
        <v>843</v>
      </c>
      <c r="I385" s="35" t="s">
        <v>843</v>
      </c>
      <c r="J385" s="35" t="s">
        <v>843</v>
      </c>
      <c r="K385" s="35" t="s">
        <v>843</v>
      </c>
      <c r="L385" s="35" t="s">
        <v>843</v>
      </c>
      <c r="M385" s="35" t="s">
        <v>843</v>
      </c>
      <c r="N385" s="35" t="s">
        <v>843</v>
      </c>
      <c r="O385" s="35" t="s">
        <v>843</v>
      </c>
      <c r="P385" s="35" t="s">
        <v>843</v>
      </c>
      <c r="Q385" s="35" t="s">
        <v>843</v>
      </c>
      <c r="R385" s="35" t="s">
        <v>843</v>
      </c>
      <c r="S385" s="35" t="s">
        <v>843</v>
      </c>
      <c r="T385" s="35" t="s">
        <v>843</v>
      </c>
      <c r="U385" s="35" t="s">
        <v>843</v>
      </c>
      <c r="V385" s="35" t="s">
        <v>843</v>
      </c>
      <c r="W385" s="35" t="s">
        <v>843</v>
      </c>
      <c r="X385" s="35" t="s">
        <v>843</v>
      </c>
    </row>
    <row r="386" spans="1:24">
      <c r="A386" s="35">
        <v>260382</v>
      </c>
      <c r="B386" s="32" t="s">
        <v>572</v>
      </c>
      <c r="C386" s="35" t="s">
        <v>195</v>
      </c>
      <c r="D386" s="35" t="s">
        <v>843</v>
      </c>
      <c r="E386" s="35" t="s">
        <v>263</v>
      </c>
      <c r="F386" s="35" t="s">
        <v>265</v>
      </c>
      <c r="G386" s="35" t="s">
        <v>264</v>
      </c>
      <c r="H386" s="35" t="s">
        <v>843</v>
      </c>
      <c r="I386" s="35" t="s">
        <v>843</v>
      </c>
      <c r="J386" s="35" t="s">
        <v>843</v>
      </c>
      <c r="K386" s="35" t="s">
        <v>843</v>
      </c>
      <c r="L386" s="35" t="s">
        <v>843</v>
      </c>
      <c r="M386" s="35" t="s">
        <v>843</v>
      </c>
      <c r="N386" s="35" t="s">
        <v>843</v>
      </c>
      <c r="O386" s="35" t="s">
        <v>843</v>
      </c>
      <c r="P386" s="35" t="s">
        <v>843</v>
      </c>
      <c r="Q386" s="35" t="s">
        <v>843</v>
      </c>
      <c r="R386" s="35" t="s">
        <v>843</v>
      </c>
      <c r="S386" s="35" t="s">
        <v>843</v>
      </c>
      <c r="T386" s="35" t="s">
        <v>843</v>
      </c>
      <c r="U386" s="35" t="s">
        <v>843</v>
      </c>
      <c r="V386" s="35" t="s">
        <v>843</v>
      </c>
      <c r="W386" s="35" t="s">
        <v>843</v>
      </c>
      <c r="X386" s="35" t="s">
        <v>843</v>
      </c>
    </row>
    <row r="387" spans="1:24">
      <c r="A387" s="35">
        <v>260383</v>
      </c>
      <c r="B387" s="32" t="s">
        <v>577</v>
      </c>
      <c r="C387" s="35" t="s">
        <v>843</v>
      </c>
      <c r="D387" s="35" t="s">
        <v>843</v>
      </c>
      <c r="E387" s="35" t="s">
        <v>263</v>
      </c>
      <c r="F387" s="35" t="s">
        <v>265</v>
      </c>
      <c r="G387" s="35" t="s">
        <v>843</v>
      </c>
      <c r="H387" s="35" t="s">
        <v>843</v>
      </c>
      <c r="I387" s="35" t="s">
        <v>843</v>
      </c>
      <c r="J387" s="35" t="s">
        <v>843</v>
      </c>
      <c r="K387" s="35" t="s">
        <v>843</v>
      </c>
      <c r="L387" s="35" t="s">
        <v>843</v>
      </c>
      <c r="M387" s="35" t="s">
        <v>843</v>
      </c>
      <c r="N387" s="35" t="s">
        <v>843</v>
      </c>
      <c r="O387" s="35" t="s">
        <v>843</v>
      </c>
      <c r="P387" s="35" t="s">
        <v>843</v>
      </c>
      <c r="Q387" s="35" t="s">
        <v>843</v>
      </c>
      <c r="R387" s="35" t="s">
        <v>843</v>
      </c>
      <c r="S387" s="35" t="s">
        <v>843</v>
      </c>
      <c r="T387" s="35" t="s">
        <v>843</v>
      </c>
      <c r="U387" s="35" t="s">
        <v>843</v>
      </c>
      <c r="V387" s="35" t="s">
        <v>843</v>
      </c>
      <c r="W387" s="35" t="s">
        <v>843</v>
      </c>
      <c r="X387" s="35" t="s">
        <v>843</v>
      </c>
    </row>
    <row r="388" spans="1:24">
      <c r="A388" s="35">
        <v>260563</v>
      </c>
      <c r="B388" s="32" t="s">
        <v>636</v>
      </c>
      <c r="C388" s="35" t="s">
        <v>195</v>
      </c>
      <c r="D388" s="35" t="s">
        <v>843</v>
      </c>
      <c r="E388" s="35" t="s">
        <v>843</v>
      </c>
      <c r="F388" s="35" t="s">
        <v>843</v>
      </c>
      <c r="G388" s="35" t="s">
        <v>843</v>
      </c>
      <c r="H388" s="35" t="s">
        <v>843</v>
      </c>
      <c r="I388" s="35" t="s">
        <v>843</v>
      </c>
      <c r="J388" s="35" t="s">
        <v>843</v>
      </c>
      <c r="K388" s="35" t="s">
        <v>843</v>
      </c>
      <c r="L388" s="35" t="s">
        <v>843</v>
      </c>
      <c r="M388" s="35" t="s">
        <v>843</v>
      </c>
      <c r="N388" s="35" t="s">
        <v>843</v>
      </c>
      <c r="O388" s="35" t="s">
        <v>843</v>
      </c>
      <c r="P388" s="35" t="s">
        <v>843</v>
      </c>
      <c r="Q388" s="35" t="s">
        <v>843</v>
      </c>
      <c r="R388" s="35" t="s">
        <v>843</v>
      </c>
      <c r="S388" s="35" t="s">
        <v>843</v>
      </c>
      <c r="T388" s="35" t="s">
        <v>843</v>
      </c>
      <c r="U388" s="35" t="s">
        <v>843</v>
      </c>
      <c r="V388" s="35" t="s">
        <v>843</v>
      </c>
      <c r="W388" s="35" t="s">
        <v>843</v>
      </c>
      <c r="X388" s="35" t="s">
        <v>843</v>
      </c>
    </row>
    <row r="389" spans="1:24">
      <c r="A389" s="35">
        <v>260580</v>
      </c>
      <c r="B389" s="32" t="s">
        <v>573</v>
      </c>
      <c r="C389" s="35" t="s">
        <v>195</v>
      </c>
      <c r="D389" s="35" t="s">
        <v>843</v>
      </c>
      <c r="E389" s="35" t="s">
        <v>263</v>
      </c>
      <c r="F389" s="35" t="s">
        <v>265</v>
      </c>
      <c r="G389" s="35" t="s">
        <v>264</v>
      </c>
      <c r="H389" s="35" t="s">
        <v>843</v>
      </c>
      <c r="I389" s="35" t="s">
        <v>843</v>
      </c>
      <c r="J389" s="35" t="s">
        <v>843</v>
      </c>
      <c r="K389" s="35" t="s">
        <v>843</v>
      </c>
      <c r="L389" s="35" t="s">
        <v>843</v>
      </c>
      <c r="M389" s="35" t="s">
        <v>843</v>
      </c>
      <c r="N389" s="35" t="s">
        <v>843</v>
      </c>
      <c r="O389" s="35" t="s">
        <v>843</v>
      </c>
      <c r="P389" s="35" t="s">
        <v>843</v>
      </c>
      <c r="Q389" s="35" t="s">
        <v>843</v>
      </c>
      <c r="R389" s="35" t="s">
        <v>843</v>
      </c>
      <c r="S389" s="35" t="s">
        <v>843</v>
      </c>
      <c r="T389" s="35" t="s">
        <v>843</v>
      </c>
      <c r="U389" s="35" t="s">
        <v>843</v>
      </c>
      <c r="V389" s="35" t="s">
        <v>843</v>
      </c>
      <c r="W389" s="35" t="s">
        <v>843</v>
      </c>
      <c r="X389" s="35" t="s">
        <v>843</v>
      </c>
    </row>
    <row r="390" spans="1:24">
      <c r="A390" s="35">
        <v>260610</v>
      </c>
      <c r="B390" s="32" t="s">
        <v>574</v>
      </c>
      <c r="C390" s="35" t="s">
        <v>195</v>
      </c>
      <c r="D390" s="35" t="s">
        <v>843</v>
      </c>
      <c r="E390" s="35" t="s">
        <v>263</v>
      </c>
      <c r="F390" s="35" t="s">
        <v>265</v>
      </c>
      <c r="G390" s="35" t="s">
        <v>264</v>
      </c>
      <c r="H390" s="35" t="s">
        <v>843</v>
      </c>
      <c r="I390" s="35" t="s">
        <v>843</v>
      </c>
      <c r="J390" s="35" t="s">
        <v>843</v>
      </c>
      <c r="K390" s="35" t="s">
        <v>843</v>
      </c>
      <c r="L390" s="35" t="s">
        <v>843</v>
      </c>
      <c r="M390" s="35" t="s">
        <v>843</v>
      </c>
      <c r="N390" s="35" t="s">
        <v>843</v>
      </c>
      <c r="O390" s="35" t="s">
        <v>843</v>
      </c>
      <c r="P390" s="35" t="s">
        <v>843</v>
      </c>
      <c r="Q390" s="35" t="s">
        <v>843</v>
      </c>
      <c r="R390" s="35" t="s">
        <v>843</v>
      </c>
      <c r="S390" s="35" t="s">
        <v>843</v>
      </c>
      <c r="T390" s="35" t="s">
        <v>843</v>
      </c>
      <c r="U390" s="35" t="s">
        <v>843</v>
      </c>
      <c r="V390" s="35" t="s">
        <v>843</v>
      </c>
      <c r="W390" s="35" t="s">
        <v>843</v>
      </c>
      <c r="X390" s="35" t="s">
        <v>843</v>
      </c>
    </row>
    <row r="391" spans="1:24">
      <c r="A391" s="35">
        <v>260746</v>
      </c>
      <c r="B391" s="32" t="s">
        <v>508</v>
      </c>
      <c r="C391" s="35" t="s">
        <v>195</v>
      </c>
      <c r="D391" s="35" t="s">
        <v>189</v>
      </c>
      <c r="E391" s="35" t="s">
        <v>843</v>
      </c>
      <c r="F391" s="35" t="s">
        <v>843</v>
      </c>
      <c r="G391" s="35" t="s">
        <v>843</v>
      </c>
      <c r="H391" s="35" t="s">
        <v>843</v>
      </c>
      <c r="I391" s="35" t="s">
        <v>843</v>
      </c>
      <c r="J391" s="35" t="s">
        <v>843</v>
      </c>
      <c r="K391" s="35" t="s">
        <v>843</v>
      </c>
      <c r="L391" s="35" t="s">
        <v>843</v>
      </c>
      <c r="M391" s="35" t="s">
        <v>843</v>
      </c>
      <c r="N391" s="35" t="s">
        <v>843</v>
      </c>
      <c r="O391" s="35" t="s">
        <v>843</v>
      </c>
      <c r="P391" s="35" t="s">
        <v>843</v>
      </c>
      <c r="Q391" s="35" t="s">
        <v>843</v>
      </c>
      <c r="R391" s="35" t="s">
        <v>843</v>
      </c>
      <c r="S391" s="35" t="s">
        <v>843</v>
      </c>
      <c r="T391" s="35" t="s">
        <v>843</v>
      </c>
      <c r="U391" s="35" t="s">
        <v>843</v>
      </c>
      <c r="V391" s="35" t="s">
        <v>843</v>
      </c>
      <c r="W391" s="35" t="s">
        <v>843</v>
      </c>
      <c r="X391" s="35" t="s">
        <v>843</v>
      </c>
    </row>
    <row r="392" spans="1:24">
      <c r="A392" s="35">
        <v>260747</v>
      </c>
      <c r="B392" s="32" t="s">
        <v>509</v>
      </c>
      <c r="C392" s="35" t="s">
        <v>195</v>
      </c>
      <c r="D392" s="35" t="s">
        <v>189</v>
      </c>
      <c r="E392" s="35" t="s">
        <v>843</v>
      </c>
      <c r="F392" s="35" t="s">
        <v>843</v>
      </c>
      <c r="G392" s="35" t="s">
        <v>843</v>
      </c>
      <c r="H392" s="35" t="s">
        <v>843</v>
      </c>
      <c r="I392" s="35" t="s">
        <v>843</v>
      </c>
      <c r="J392" s="35" t="s">
        <v>843</v>
      </c>
      <c r="K392" s="35" t="s">
        <v>843</v>
      </c>
      <c r="L392" s="35" t="s">
        <v>843</v>
      </c>
      <c r="M392" s="35" t="s">
        <v>843</v>
      </c>
      <c r="N392" s="35" t="s">
        <v>843</v>
      </c>
      <c r="O392" s="35" t="s">
        <v>843</v>
      </c>
      <c r="P392" s="35" t="s">
        <v>843</v>
      </c>
      <c r="Q392" s="35" t="s">
        <v>843</v>
      </c>
      <c r="R392" s="35" t="s">
        <v>843</v>
      </c>
      <c r="S392" s="35" t="s">
        <v>843</v>
      </c>
      <c r="T392" s="35" t="s">
        <v>843</v>
      </c>
      <c r="U392" s="35" t="s">
        <v>843</v>
      </c>
      <c r="V392" s="35" t="s">
        <v>843</v>
      </c>
      <c r="W392" s="35" t="s">
        <v>843</v>
      </c>
      <c r="X392" s="35" t="s">
        <v>843</v>
      </c>
    </row>
    <row r="393" spans="1:24">
      <c r="A393" s="35">
        <v>260749</v>
      </c>
      <c r="B393" s="32" t="s">
        <v>510</v>
      </c>
      <c r="C393" s="35" t="s">
        <v>195</v>
      </c>
      <c r="D393" s="35" t="s">
        <v>189</v>
      </c>
      <c r="E393" s="35" t="s">
        <v>843</v>
      </c>
      <c r="F393" s="35" t="s">
        <v>843</v>
      </c>
      <c r="G393" s="35" t="s">
        <v>843</v>
      </c>
      <c r="H393" s="35" t="s">
        <v>843</v>
      </c>
      <c r="I393" s="35" t="s">
        <v>843</v>
      </c>
      <c r="J393" s="35" t="s">
        <v>843</v>
      </c>
      <c r="K393" s="35" t="s">
        <v>843</v>
      </c>
      <c r="L393" s="35" t="s">
        <v>843</v>
      </c>
      <c r="M393" s="35" t="s">
        <v>843</v>
      </c>
      <c r="N393" s="35" t="s">
        <v>843</v>
      </c>
      <c r="O393" s="35" t="s">
        <v>843</v>
      </c>
      <c r="P393" s="35" t="s">
        <v>843</v>
      </c>
      <c r="Q393" s="35" t="s">
        <v>843</v>
      </c>
      <c r="R393" s="35" t="s">
        <v>843</v>
      </c>
      <c r="S393" s="35" t="s">
        <v>843</v>
      </c>
      <c r="T393" s="35" t="s">
        <v>843</v>
      </c>
      <c r="U393" s="35" t="s">
        <v>843</v>
      </c>
      <c r="V393" s="35" t="s">
        <v>843</v>
      </c>
      <c r="W393" s="35" t="s">
        <v>843</v>
      </c>
      <c r="X393" s="35" t="s">
        <v>843</v>
      </c>
    </row>
    <row r="394" spans="1:24">
      <c r="A394" s="35">
        <v>260750</v>
      </c>
      <c r="B394" s="32" t="s">
        <v>511</v>
      </c>
      <c r="C394" s="35" t="s">
        <v>195</v>
      </c>
      <c r="D394" s="35" t="s">
        <v>189</v>
      </c>
      <c r="E394" s="35" t="s">
        <v>843</v>
      </c>
      <c r="F394" s="35" t="s">
        <v>843</v>
      </c>
      <c r="G394" s="35" t="s">
        <v>843</v>
      </c>
      <c r="H394" s="35" t="s">
        <v>843</v>
      </c>
      <c r="I394" s="35" t="s">
        <v>843</v>
      </c>
      <c r="J394" s="35" t="s">
        <v>843</v>
      </c>
      <c r="K394" s="35" t="s">
        <v>843</v>
      </c>
      <c r="L394" s="35" t="s">
        <v>843</v>
      </c>
      <c r="M394" s="35" t="s">
        <v>843</v>
      </c>
      <c r="N394" s="35" t="s">
        <v>843</v>
      </c>
      <c r="O394" s="35" t="s">
        <v>843</v>
      </c>
      <c r="P394" s="35" t="s">
        <v>843</v>
      </c>
      <c r="Q394" s="35" t="s">
        <v>843</v>
      </c>
      <c r="R394" s="35" t="s">
        <v>843</v>
      </c>
      <c r="S394" s="35" t="s">
        <v>843</v>
      </c>
      <c r="T394" s="35" t="s">
        <v>843</v>
      </c>
      <c r="U394" s="35" t="s">
        <v>843</v>
      </c>
      <c r="V394" s="35" t="s">
        <v>843</v>
      </c>
      <c r="W394" s="35" t="s">
        <v>843</v>
      </c>
      <c r="X394" s="35" t="s">
        <v>843</v>
      </c>
    </row>
    <row r="395" spans="1:24">
      <c r="A395" s="35">
        <v>260751</v>
      </c>
      <c r="B395" s="32" t="s">
        <v>512</v>
      </c>
      <c r="C395" s="35" t="s">
        <v>195</v>
      </c>
      <c r="D395" s="35" t="s">
        <v>189</v>
      </c>
      <c r="E395" s="35" t="s">
        <v>843</v>
      </c>
      <c r="F395" s="35" t="s">
        <v>843</v>
      </c>
      <c r="G395" s="35" t="s">
        <v>843</v>
      </c>
      <c r="H395" s="35" t="s">
        <v>843</v>
      </c>
      <c r="I395" s="35" t="s">
        <v>843</v>
      </c>
      <c r="J395" s="35" t="s">
        <v>843</v>
      </c>
      <c r="K395" s="35" t="s">
        <v>843</v>
      </c>
      <c r="L395" s="35" t="s">
        <v>843</v>
      </c>
      <c r="M395" s="35" t="s">
        <v>843</v>
      </c>
      <c r="N395" s="35" t="s">
        <v>843</v>
      </c>
      <c r="O395" s="35" t="s">
        <v>843</v>
      </c>
      <c r="P395" s="35" t="s">
        <v>843</v>
      </c>
      <c r="Q395" s="35" t="s">
        <v>843</v>
      </c>
      <c r="R395" s="35" t="s">
        <v>843</v>
      </c>
      <c r="S395" s="35" t="s">
        <v>843</v>
      </c>
      <c r="T395" s="35" t="s">
        <v>843</v>
      </c>
      <c r="U395" s="35" t="s">
        <v>843</v>
      </c>
      <c r="V395" s="35" t="s">
        <v>843</v>
      </c>
      <c r="W395" s="35" t="s">
        <v>843</v>
      </c>
      <c r="X395" s="35" t="s">
        <v>843</v>
      </c>
    </row>
    <row r="396" spans="1:24">
      <c r="A396" s="35">
        <v>260752</v>
      </c>
      <c r="B396" s="32" t="s">
        <v>513</v>
      </c>
      <c r="C396" s="35" t="s">
        <v>195</v>
      </c>
      <c r="D396" s="35" t="s">
        <v>189</v>
      </c>
      <c r="E396" s="35" t="s">
        <v>843</v>
      </c>
      <c r="F396" s="35" t="s">
        <v>843</v>
      </c>
      <c r="G396" s="35" t="s">
        <v>843</v>
      </c>
      <c r="H396" s="35" t="s">
        <v>843</v>
      </c>
      <c r="I396" s="35" t="s">
        <v>843</v>
      </c>
      <c r="J396" s="35" t="s">
        <v>843</v>
      </c>
      <c r="K396" s="35" t="s">
        <v>843</v>
      </c>
      <c r="L396" s="35" t="s">
        <v>843</v>
      </c>
      <c r="M396" s="35" t="s">
        <v>843</v>
      </c>
      <c r="N396" s="35" t="s">
        <v>843</v>
      </c>
      <c r="O396" s="35" t="s">
        <v>843</v>
      </c>
      <c r="P396" s="35" t="s">
        <v>843</v>
      </c>
      <c r="Q396" s="35" t="s">
        <v>843</v>
      </c>
      <c r="R396" s="35" t="s">
        <v>843</v>
      </c>
      <c r="S396" s="35" t="s">
        <v>843</v>
      </c>
      <c r="T396" s="35" t="s">
        <v>843</v>
      </c>
      <c r="U396" s="35" t="s">
        <v>843</v>
      </c>
      <c r="V396" s="35" t="s">
        <v>843</v>
      </c>
      <c r="W396" s="35" t="s">
        <v>843</v>
      </c>
      <c r="X396" s="35" t="s">
        <v>843</v>
      </c>
    </row>
    <row r="397" spans="1:24">
      <c r="A397" s="35">
        <v>260753</v>
      </c>
      <c r="B397" s="32" t="s">
        <v>514</v>
      </c>
      <c r="C397" s="35" t="s">
        <v>195</v>
      </c>
      <c r="D397" s="35" t="s">
        <v>189</v>
      </c>
      <c r="E397" s="35" t="s">
        <v>843</v>
      </c>
      <c r="F397" s="35" t="s">
        <v>843</v>
      </c>
      <c r="G397" s="35" t="s">
        <v>843</v>
      </c>
      <c r="H397" s="35" t="s">
        <v>843</v>
      </c>
      <c r="I397" s="35" t="s">
        <v>843</v>
      </c>
      <c r="J397" s="35" t="s">
        <v>843</v>
      </c>
      <c r="K397" s="35" t="s">
        <v>843</v>
      </c>
      <c r="L397" s="35" t="s">
        <v>843</v>
      </c>
      <c r="M397" s="35" t="s">
        <v>843</v>
      </c>
      <c r="N397" s="35" t="s">
        <v>843</v>
      </c>
      <c r="O397" s="35" t="s">
        <v>843</v>
      </c>
      <c r="P397" s="35" t="s">
        <v>843</v>
      </c>
      <c r="Q397" s="35" t="s">
        <v>843</v>
      </c>
      <c r="R397" s="35" t="s">
        <v>843</v>
      </c>
      <c r="S397" s="35" t="s">
        <v>843</v>
      </c>
      <c r="T397" s="35" t="s">
        <v>843</v>
      </c>
      <c r="U397" s="35" t="s">
        <v>843</v>
      </c>
      <c r="V397" s="35" t="s">
        <v>843</v>
      </c>
      <c r="W397" s="35" t="s">
        <v>843</v>
      </c>
      <c r="X397" s="35" t="s">
        <v>843</v>
      </c>
    </row>
    <row r="398" spans="1:24">
      <c r="A398" s="35">
        <v>260754</v>
      </c>
      <c r="B398" s="32" t="s">
        <v>515</v>
      </c>
      <c r="C398" s="35" t="s">
        <v>195</v>
      </c>
      <c r="D398" s="35" t="s">
        <v>189</v>
      </c>
      <c r="E398" s="35" t="s">
        <v>843</v>
      </c>
      <c r="F398" s="35" t="s">
        <v>843</v>
      </c>
      <c r="G398" s="35" t="s">
        <v>843</v>
      </c>
      <c r="H398" s="35" t="s">
        <v>843</v>
      </c>
      <c r="I398" s="35" t="s">
        <v>843</v>
      </c>
      <c r="J398" s="35" t="s">
        <v>843</v>
      </c>
      <c r="K398" s="35" t="s">
        <v>843</v>
      </c>
      <c r="L398" s="35" t="s">
        <v>843</v>
      </c>
      <c r="M398" s="35" t="s">
        <v>843</v>
      </c>
      <c r="N398" s="35" t="s">
        <v>843</v>
      </c>
      <c r="O398" s="35" t="s">
        <v>843</v>
      </c>
      <c r="P398" s="35" t="s">
        <v>843</v>
      </c>
      <c r="Q398" s="35" t="s">
        <v>843</v>
      </c>
      <c r="R398" s="35" t="s">
        <v>843</v>
      </c>
      <c r="S398" s="35" t="s">
        <v>843</v>
      </c>
      <c r="T398" s="35" t="s">
        <v>843</v>
      </c>
      <c r="U398" s="35" t="s">
        <v>843</v>
      </c>
      <c r="V398" s="35" t="s">
        <v>843</v>
      </c>
      <c r="W398" s="35" t="s">
        <v>843</v>
      </c>
      <c r="X398" s="35" t="s">
        <v>843</v>
      </c>
    </row>
    <row r="399" spans="1:24">
      <c r="A399" s="35">
        <v>260755</v>
      </c>
      <c r="B399" s="32" t="s">
        <v>516</v>
      </c>
      <c r="C399" s="35" t="s">
        <v>195</v>
      </c>
      <c r="D399" s="35" t="s">
        <v>189</v>
      </c>
      <c r="E399" s="35" t="s">
        <v>843</v>
      </c>
      <c r="F399" s="35" t="s">
        <v>843</v>
      </c>
      <c r="G399" s="35" t="s">
        <v>843</v>
      </c>
      <c r="H399" s="35" t="s">
        <v>843</v>
      </c>
      <c r="I399" s="35" t="s">
        <v>843</v>
      </c>
      <c r="J399" s="35" t="s">
        <v>843</v>
      </c>
      <c r="K399" s="35" t="s">
        <v>843</v>
      </c>
      <c r="L399" s="35" t="s">
        <v>843</v>
      </c>
      <c r="M399" s="35" t="s">
        <v>843</v>
      </c>
      <c r="N399" s="35" t="s">
        <v>843</v>
      </c>
      <c r="O399" s="35" t="s">
        <v>843</v>
      </c>
      <c r="P399" s="35" t="s">
        <v>843</v>
      </c>
      <c r="Q399" s="35" t="s">
        <v>843</v>
      </c>
      <c r="R399" s="35" t="s">
        <v>843</v>
      </c>
      <c r="S399" s="35" t="s">
        <v>843</v>
      </c>
      <c r="T399" s="35" t="s">
        <v>843</v>
      </c>
      <c r="U399" s="35" t="s">
        <v>843</v>
      </c>
      <c r="V399" s="35" t="s">
        <v>843</v>
      </c>
      <c r="W399" s="35" t="s">
        <v>843</v>
      </c>
      <c r="X399" s="35" t="s">
        <v>843</v>
      </c>
    </row>
    <row r="400" spans="1:24">
      <c r="A400" s="35">
        <v>260756</v>
      </c>
      <c r="B400" s="32" t="s">
        <v>517</v>
      </c>
      <c r="C400" s="35" t="s">
        <v>195</v>
      </c>
      <c r="D400" s="35" t="s">
        <v>189</v>
      </c>
      <c r="E400" s="35" t="s">
        <v>843</v>
      </c>
      <c r="F400" s="35" t="s">
        <v>843</v>
      </c>
      <c r="G400" s="35" t="s">
        <v>843</v>
      </c>
      <c r="H400" s="35" t="s">
        <v>843</v>
      </c>
      <c r="I400" s="35" t="s">
        <v>843</v>
      </c>
      <c r="J400" s="35" t="s">
        <v>843</v>
      </c>
      <c r="K400" s="35" t="s">
        <v>843</v>
      </c>
      <c r="L400" s="35" t="s">
        <v>843</v>
      </c>
      <c r="M400" s="35" t="s">
        <v>843</v>
      </c>
      <c r="N400" s="35" t="s">
        <v>843</v>
      </c>
      <c r="O400" s="35" t="s">
        <v>843</v>
      </c>
      <c r="P400" s="35" t="s">
        <v>843</v>
      </c>
      <c r="Q400" s="35" t="s">
        <v>843</v>
      </c>
      <c r="R400" s="35" t="s">
        <v>843</v>
      </c>
      <c r="S400" s="35" t="s">
        <v>843</v>
      </c>
      <c r="T400" s="35" t="s">
        <v>843</v>
      </c>
      <c r="U400" s="35" t="s">
        <v>843</v>
      </c>
      <c r="V400" s="35" t="s">
        <v>843</v>
      </c>
      <c r="W400" s="35" t="s">
        <v>843</v>
      </c>
      <c r="X400" s="35" t="s">
        <v>843</v>
      </c>
    </row>
    <row r="401" spans="1:24">
      <c r="A401" s="35">
        <v>260757</v>
      </c>
      <c r="B401" s="32" t="s">
        <v>518</v>
      </c>
      <c r="C401" s="35" t="s">
        <v>195</v>
      </c>
      <c r="D401" s="35" t="s">
        <v>189</v>
      </c>
      <c r="E401" s="35" t="s">
        <v>843</v>
      </c>
      <c r="F401" s="35" t="s">
        <v>843</v>
      </c>
      <c r="G401" s="35" t="s">
        <v>843</v>
      </c>
      <c r="H401" s="35" t="s">
        <v>843</v>
      </c>
      <c r="I401" s="35" t="s">
        <v>843</v>
      </c>
      <c r="J401" s="35" t="s">
        <v>843</v>
      </c>
      <c r="K401" s="35" t="s">
        <v>843</v>
      </c>
      <c r="L401" s="35" t="s">
        <v>843</v>
      </c>
      <c r="M401" s="35" t="s">
        <v>843</v>
      </c>
      <c r="N401" s="35" t="s">
        <v>843</v>
      </c>
      <c r="O401" s="35" t="s">
        <v>843</v>
      </c>
      <c r="P401" s="35" t="s">
        <v>843</v>
      </c>
      <c r="Q401" s="35" t="s">
        <v>843</v>
      </c>
      <c r="R401" s="35" t="s">
        <v>843</v>
      </c>
      <c r="S401" s="35" t="s">
        <v>843</v>
      </c>
      <c r="T401" s="35" t="s">
        <v>843</v>
      </c>
      <c r="U401" s="35" t="s">
        <v>843</v>
      </c>
      <c r="V401" s="35" t="s">
        <v>843</v>
      </c>
      <c r="W401" s="35" t="s">
        <v>843</v>
      </c>
      <c r="X401" s="35" t="s">
        <v>843</v>
      </c>
    </row>
    <row r="402" spans="1:24">
      <c r="A402" s="35">
        <v>260759</v>
      </c>
      <c r="B402" s="32" t="s">
        <v>519</v>
      </c>
      <c r="C402" s="35" t="s">
        <v>195</v>
      </c>
      <c r="D402" s="35" t="s">
        <v>189</v>
      </c>
      <c r="E402" s="35" t="s">
        <v>843</v>
      </c>
      <c r="F402" s="35" t="s">
        <v>843</v>
      </c>
      <c r="G402" s="35" t="s">
        <v>843</v>
      </c>
      <c r="H402" s="35" t="s">
        <v>843</v>
      </c>
      <c r="I402" s="35" t="s">
        <v>843</v>
      </c>
      <c r="J402" s="35" t="s">
        <v>843</v>
      </c>
      <c r="K402" s="35" t="s">
        <v>843</v>
      </c>
      <c r="L402" s="35" t="s">
        <v>843</v>
      </c>
      <c r="M402" s="35" t="s">
        <v>843</v>
      </c>
      <c r="N402" s="35" t="s">
        <v>843</v>
      </c>
      <c r="O402" s="35" t="s">
        <v>843</v>
      </c>
      <c r="P402" s="35" t="s">
        <v>843</v>
      </c>
      <c r="Q402" s="35" t="s">
        <v>843</v>
      </c>
      <c r="R402" s="35" t="s">
        <v>843</v>
      </c>
      <c r="S402" s="35" t="s">
        <v>843</v>
      </c>
      <c r="T402" s="35" t="s">
        <v>843</v>
      </c>
      <c r="U402" s="35" t="s">
        <v>843</v>
      </c>
      <c r="V402" s="35" t="s">
        <v>843</v>
      </c>
      <c r="W402" s="35" t="s">
        <v>843</v>
      </c>
      <c r="X402" s="35" t="s">
        <v>843</v>
      </c>
    </row>
    <row r="403" spans="1:24">
      <c r="A403" s="35">
        <v>260760</v>
      </c>
      <c r="B403" s="32" t="s">
        <v>520</v>
      </c>
      <c r="C403" s="35" t="s">
        <v>195</v>
      </c>
      <c r="D403" s="35" t="s">
        <v>189</v>
      </c>
      <c r="E403" s="35" t="s">
        <v>843</v>
      </c>
      <c r="F403" s="35" t="s">
        <v>843</v>
      </c>
      <c r="G403" s="35" t="s">
        <v>843</v>
      </c>
      <c r="H403" s="35" t="s">
        <v>843</v>
      </c>
      <c r="I403" s="35" t="s">
        <v>843</v>
      </c>
      <c r="J403" s="35" t="s">
        <v>843</v>
      </c>
      <c r="K403" s="35" t="s">
        <v>843</v>
      </c>
      <c r="L403" s="35" t="s">
        <v>843</v>
      </c>
      <c r="M403" s="35" t="s">
        <v>843</v>
      </c>
      <c r="N403" s="35" t="s">
        <v>843</v>
      </c>
      <c r="O403" s="35" t="s">
        <v>843</v>
      </c>
      <c r="P403" s="35" t="s">
        <v>843</v>
      </c>
      <c r="Q403" s="35" t="s">
        <v>843</v>
      </c>
      <c r="R403" s="35" t="s">
        <v>843</v>
      </c>
      <c r="S403" s="35" t="s">
        <v>843</v>
      </c>
      <c r="T403" s="35" t="s">
        <v>843</v>
      </c>
      <c r="U403" s="35" t="s">
        <v>843</v>
      </c>
      <c r="V403" s="35" t="s">
        <v>843</v>
      </c>
      <c r="W403" s="35" t="s">
        <v>843</v>
      </c>
      <c r="X403" s="35" t="s">
        <v>843</v>
      </c>
    </row>
    <row r="404" spans="1:24">
      <c r="A404" s="35">
        <v>260761</v>
      </c>
      <c r="B404" s="32" t="s">
        <v>521</v>
      </c>
      <c r="C404" s="35" t="s">
        <v>195</v>
      </c>
      <c r="D404" s="35" t="s">
        <v>189</v>
      </c>
      <c r="E404" s="35" t="s">
        <v>843</v>
      </c>
      <c r="F404" s="35" t="s">
        <v>843</v>
      </c>
      <c r="G404" s="35" t="s">
        <v>843</v>
      </c>
      <c r="H404" s="35" t="s">
        <v>843</v>
      </c>
      <c r="I404" s="35" t="s">
        <v>843</v>
      </c>
      <c r="J404" s="35" t="s">
        <v>843</v>
      </c>
      <c r="K404" s="35" t="s">
        <v>843</v>
      </c>
      <c r="L404" s="35" t="s">
        <v>843</v>
      </c>
      <c r="M404" s="35" t="s">
        <v>843</v>
      </c>
      <c r="N404" s="35" t="s">
        <v>843</v>
      </c>
      <c r="O404" s="35" t="s">
        <v>843</v>
      </c>
      <c r="P404" s="35" t="s">
        <v>843</v>
      </c>
      <c r="Q404" s="35" t="s">
        <v>843</v>
      </c>
      <c r="R404" s="35" t="s">
        <v>843</v>
      </c>
      <c r="S404" s="35" t="s">
        <v>843</v>
      </c>
      <c r="T404" s="35" t="s">
        <v>843</v>
      </c>
      <c r="U404" s="35" t="s">
        <v>843</v>
      </c>
      <c r="V404" s="35" t="s">
        <v>843</v>
      </c>
      <c r="W404" s="35" t="s">
        <v>843</v>
      </c>
      <c r="X404" s="35" t="s">
        <v>843</v>
      </c>
    </row>
    <row r="405" spans="1:24">
      <c r="A405" s="35">
        <v>260763</v>
      </c>
      <c r="B405" s="32" t="s">
        <v>522</v>
      </c>
      <c r="C405" s="35" t="s">
        <v>195</v>
      </c>
      <c r="D405" s="35" t="s">
        <v>189</v>
      </c>
      <c r="E405" s="35" t="s">
        <v>843</v>
      </c>
      <c r="F405" s="35" t="s">
        <v>843</v>
      </c>
      <c r="G405" s="35" t="s">
        <v>843</v>
      </c>
      <c r="H405" s="35" t="s">
        <v>843</v>
      </c>
      <c r="I405" s="35" t="s">
        <v>843</v>
      </c>
      <c r="J405" s="35" t="s">
        <v>843</v>
      </c>
      <c r="K405" s="35" t="s">
        <v>843</v>
      </c>
      <c r="L405" s="35" t="s">
        <v>843</v>
      </c>
      <c r="M405" s="35" t="s">
        <v>843</v>
      </c>
      <c r="N405" s="35" t="s">
        <v>843</v>
      </c>
      <c r="O405" s="35" t="s">
        <v>843</v>
      </c>
      <c r="P405" s="35" t="s">
        <v>843</v>
      </c>
      <c r="Q405" s="35" t="s">
        <v>843</v>
      </c>
      <c r="R405" s="35" t="s">
        <v>843</v>
      </c>
      <c r="S405" s="35" t="s">
        <v>843</v>
      </c>
      <c r="T405" s="35" t="s">
        <v>843</v>
      </c>
      <c r="U405" s="35" t="s">
        <v>843</v>
      </c>
      <c r="V405" s="35" t="s">
        <v>843</v>
      </c>
      <c r="W405" s="35" t="s">
        <v>843</v>
      </c>
      <c r="X405" s="35" t="s">
        <v>843</v>
      </c>
    </row>
    <row r="406" spans="1:24">
      <c r="A406" s="35">
        <v>260765</v>
      </c>
      <c r="B406" s="32" t="s">
        <v>523</v>
      </c>
      <c r="C406" s="35" t="s">
        <v>195</v>
      </c>
      <c r="D406" s="35" t="s">
        <v>189</v>
      </c>
      <c r="E406" s="35" t="s">
        <v>843</v>
      </c>
      <c r="F406" s="35" t="s">
        <v>843</v>
      </c>
      <c r="G406" s="35" t="s">
        <v>843</v>
      </c>
      <c r="H406" s="35" t="s">
        <v>843</v>
      </c>
      <c r="I406" s="35" t="s">
        <v>843</v>
      </c>
      <c r="J406" s="35" t="s">
        <v>843</v>
      </c>
      <c r="K406" s="35" t="s">
        <v>843</v>
      </c>
      <c r="L406" s="35" t="s">
        <v>843</v>
      </c>
      <c r="M406" s="35" t="s">
        <v>843</v>
      </c>
      <c r="N406" s="35" t="s">
        <v>843</v>
      </c>
      <c r="O406" s="35" t="s">
        <v>843</v>
      </c>
      <c r="P406" s="35" t="s">
        <v>843</v>
      </c>
      <c r="Q406" s="35" t="s">
        <v>843</v>
      </c>
      <c r="R406" s="35" t="s">
        <v>843</v>
      </c>
      <c r="S406" s="35" t="s">
        <v>843</v>
      </c>
      <c r="T406" s="35" t="s">
        <v>843</v>
      </c>
      <c r="U406" s="35" t="s">
        <v>843</v>
      </c>
      <c r="V406" s="35" t="s">
        <v>843</v>
      </c>
      <c r="W406" s="35" t="s">
        <v>843</v>
      </c>
      <c r="X406" s="35" t="s">
        <v>843</v>
      </c>
    </row>
    <row r="407" spans="1:24">
      <c r="A407" s="35">
        <v>260766</v>
      </c>
      <c r="B407" s="32" t="s">
        <v>524</v>
      </c>
      <c r="C407" s="35" t="s">
        <v>195</v>
      </c>
      <c r="D407" s="35" t="s">
        <v>189</v>
      </c>
      <c r="E407" s="35" t="s">
        <v>843</v>
      </c>
      <c r="F407" s="35" t="s">
        <v>843</v>
      </c>
      <c r="G407" s="35" t="s">
        <v>843</v>
      </c>
      <c r="H407" s="35" t="s">
        <v>843</v>
      </c>
      <c r="I407" s="35" t="s">
        <v>843</v>
      </c>
      <c r="J407" s="35" t="s">
        <v>843</v>
      </c>
      <c r="K407" s="35" t="s">
        <v>843</v>
      </c>
      <c r="L407" s="35" t="s">
        <v>843</v>
      </c>
      <c r="M407" s="35" t="s">
        <v>843</v>
      </c>
      <c r="N407" s="35" t="s">
        <v>843</v>
      </c>
      <c r="O407" s="35" t="s">
        <v>843</v>
      </c>
      <c r="P407" s="35" t="s">
        <v>843</v>
      </c>
      <c r="Q407" s="35" t="s">
        <v>843</v>
      </c>
      <c r="R407" s="35" t="s">
        <v>843</v>
      </c>
      <c r="S407" s="35" t="s">
        <v>843</v>
      </c>
      <c r="T407" s="35" t="s">
        <v>843</v>
      </c>
      <c r="U407" s="35" t="s">
        <v>843</v>
      </c>
      <c r="V407" s="35" t="s">
        <v>843</v>
      </c>
      <c r="W407" s="35" t="s">
        <v>843</v>
      </c>
      <c r="X407" s="35" t="s">
        <v>843</v>
      </c>
    </row>
    <row r="408" spans="1:24">
      <c r="A408" s="35">
        <v>260767</v>
      </c>
      <c r="B408" s="32" t="s">
        <v>525</v>
      </c>
      <c r="C408" s="35" t="s">
        <v>195</v>
      </c>
      <c r="D408" s="35" t="s">
        <v>189</v>
      </c>
      <c r="E408" s="35" t="s">
        <v>843</v>
      </c>
      <c r="F408" s="35" t="s">
        <v>843</v>
      </c>
      <c r="G408" s="35" t="s">
        <v>843</v>
      </c>
      <c r="H408" s="35" t="s">
        <v>843</v>
      </c>
      <c r="I408" s="35" t="s">
        <v>843</v>
      </c>
      <c r="J408" s="35" t="s">
        <v>843</v>
      </c>
      <c r="K408" s="35" t="s">
        <v>843</v>
      </c>
      <c r="L408" s="35" t="s">
        <v>843</v>
      </c>
      <c r="M408" s="35" t="s">
        <v>843</v>
      </c>
      <c r="N408" s="35" t="s">
        <v>843</v>
      </c>
      <c r="O408" s="35" t="s">
        <v>843</v>
      </c>
      <c r="P408" s="35" t="s">
        <v>843</v>
      </c>
      <c r="Q408" s="35" t="s">
        <v>843</v>
      </c>
      <c r="R408" s="35" t="s">
        <v>843</v>
      </c>
      <c r="S408" s="35" t="s">
        <v>843</v>
      </c>
      <c r="T408" s="35" t="s">
        <v>843</v>
      </c>
      <c r="U408" s="35" t="s">
        <v>843</v>
      </c>
      <c r="V408" s="35" t="s">
        <v>843</v>
      </c>
      <c r="W408" s="35" t="s">
        <v>843</v>
      </c>
      <c r="X408" s="35" t="s">
        <v>843</v>
      </c>
    </row>
    <row r="409" spans="1:24">
      <c r="A409" s="35">
        <v>260768</v>
      </c>
      <c r="B409" s="32" t="s">
        <v>526</v>
      </c>
      <c r="C409" s="35" t="s">
        <v>195</v>
      </c>
      <c r="D409" s="35" t="s">
        <v>189</v>
      </c>
      <c r="E409" s="35" t="s">
        <v>843</v>
      </c>
      <c r="F409" s="35" t="s">
        <v>843</v>
      </c>
      <c r="G409" s="35" t="s">
        <v>843</v>
      </c>
      <c r="H409" s="35" t="s">
        <v>843</v>
      </c>
      <c r="I409" s="35" t="s">
        <v>843</v>
      </c>
      <c r="J409" s="35" t="s">
        <v>843</v>
      </c>
      <c r="K409" s="35" t="s">
        <v>843</v>
      </c>
      <c r="L409" s="35" t="s">
        <v>843</v>
      </c>
      <c r="M409" s="35" t="s">
        <v>843</v>
      </c>
      <c r="N409" s="35" t="s">
        <v>843</v>
      </c>
      <c r="O409" s="35" t="s">
        <v>843</v>
      </c>
      <c r="P409" s="35" t="s">
        <v>843</v>
      </c>
      <c r="Q409" s="35" t="s">
        <v>843</v>
      </c>
      <c r="R409" s="35" t="s">
        <v>843</v>
      </c>
      <c r="S409" s="35" t="s">
        <v>843</v>
      </c>
      <c r="T409" s="35" t="s">
        <v>843</v>
      </c>
      <c r="U409" s="35" t="s">
        <v>843</v>
      </c>
      <c r="V409" s="35" t="s">
        <v>843</v>
      </c>
      <c r="W409" s="35" t="s">
        <v>843</v>
      </c>
      <c r="X409" s="35" t="s">
        <v>843</v>
      </c>
    </row>
    <row r="410" spans="1:24">
      <c r="A410" s="35">
        <v>260769</v>
      </c>
      <c r="B410" s="32" t="s">
        <v>527</v>
      </c>
      <c r="C410" s="35" t="s">
        <v>195</v>
      </c>
      <c r="D410" s="35" t="s">
        <v>189</v>
      </c>
      <c r="E410" s="35" t="s">
        <v>843</v>
      </c>
      <c r="F410" s="35" t="s">
        <v>843</v>
      </c>
      <c r="G410" s="35" t="s">
        <v>843</v>
      </c>
      <c r="H410" s="35" t="s">
        <v>843</v>
      </c>
      <c r="I410" s="35" t="s">
        <v>843</v>
      </c>
      <c r="J410" s="35" t="s">
        <v>843</v>
      </c>
      <c r="K410" s="35" t="s">
        <v>843</v>
      </c>
      <c r="L410" s="35" t="s">
        <v>843</v>
      </c>
      <c r="M410" s="35" t="s">
        <v>843</v>
      </c>
      <c r="N410" s="35" t="s">
        <v>843</v>
      </c>
      <c r="O410" s="35" t="s">
        <v>843</v>
      </c>
      <c r="P410" s="35" t="s">
        <v>843</v>
      </c>
      <c r="Q410" s="35" t="s">
        <v>843</v>
      </c>
      <c r="R410" s="35" t="s">
        <v>843</v>
      </c>
      <c r="S410" s="35" t="s">
        <v>843</v>
      </c>
      <c r="T410" s="35" t="s">
        <v>843</v>
      </c>
      <c r="U410" s="35" t="s">
        <v>843</v>
      </c>
      <c r="V410" s="35" t="s">
        <v>843</v>
      </c>
      <c r="W410" s="35" t="s">
        <v>843</v>
      </c>
      <c r="X410" s="35" t="s">
        <v>843</v>
      </c>
    </row>
    <row r="411" spans="1:24">
      <c r="A411" s="35">
        <v>260770</v>
      </c>
      <c r="B411" s="32" t="s">
        <v>528</v>
      </c>
      <c r="C411" s="35" t="s">
        <v>195</v>
      </c>
      <c r="D411" s="35" t="s">
        <v>189</v>
      </c>
      <c r="E411" s="35" t="s">
        <v>843</v>
      </c>
      <c r="F411" s="35" t="s">
        <v>843</v>
      </c>
      <c r="G411" s="35" t="s">
        <v>843</v>
      </c>
      <c r="H411" s="35" t="s">
        <v>843</v>
      </c>
      <c r="I411" s="35" t="s">
        <v>843</v>
      </c>
      <c r="J411" s="35" t="s">
        <v>843</v>
      </c>
      <c r="K411" s="35" t="s">
        <v>843</v>
      </c>
      <c r="L411" s="35" t="s">
        <v>843</v>
      </c>
      <c r="M411" s="35" t="s">
        <v>843</v>
      </c>
      <c r="N411" s="35" t="s">
        <v>843</v>
      </c>
      <c r="O411" s="35" t="s">
        <v>843</v>
      </c>
      <c r="P411" s="35" t="s">
        <v>843</v>
      </c>
      <c r="Q411" s="35" t="s">
        <v>843</v>
      </c>
      <c r="R411" s="35" t="s">
        <v>843</v>
      </c>
      <c r="S411" s="35" t="s">
        <v>843</v>
      </c>
      <c r="T411" s="35" t="s">
        <v>843</v>
      </c>
      <c r="U411" s="35" t="s">
        <v>843</v>
      </c>
      <c r="V411" s="35" t="s">
        <v>843</v>
      </c>
      <c r="W411" s="35" t="s">
        <v>843</v>
      </c>
      <c r="X411" s="35" t="s">
        <v>843</v>
      </c>
    </row>
    <row r="412" spans="1:24">
      <c r="A412" s="35">
        <v>260771</v>
      </c>
      <c r="B412" s="32" t="s">
        <v>529</v>
      </c>
      <c r="C412" s="35" t="s">
        <v>195</v>
      </c>
      <c r="D412" s="35" t="s">
        <v>189</v>
      </c>
      <c r="E412" s="35" t="s">
        <v>843</v>
      </c>
      <c r="F412" s="35" t="s">
        <v>843</v>
      </c>
      <c r="G412" s="35" t="s">
        <v>843</v>
      </c>
      <c r="H412" s="35" t="s">
        <v>843</v>
      </c>
      <c r="I412" s="35" t="s">
        <v>843</v>
      </c>
      <c r="J412" s="35" t="s">
        <v>843</v>
      </c>
      <c r="K412" s="35" t="s">
        <v>843</v>
      </c>
      <c r="L412" s="35" t="s">
        <v>843</v>
      </c>
      <c r="M412" s="35" t="s">
        <v>843</v>
      </c>
      <c r="N412" s="35" t="s">
        <v>843</v>
      </c>
      <c r="O412" s="35" t="s">
        <v>843</v>
      </c>
      <c r="P412" s="35" t="s">
        <v>843</v>
      </c>
      <c r="Q412" s="35" t="s">
        <v>843</v>
      </c>
      <c r="R412" s="35" t="s">
        <v>843</v>
      </c>
      <c r="S412" s="35" t="s">
        <v>843</v>
      </c>
      <c r="T412" s="35" t="s">
        <v>843</v>
      </c>
      <c r="U412" s="35" t="s">
        <v>843</v>
      </c>
      <c r="V412" s="35" t="s">
        <v>843</v>
      </c>
      <c r="W412" s="35" t="s">
        <v>843</v>
      </c>
      <c r="X412" s="35" t="s">
        <v>843</v>
      </c>
    </row>
    <row r="413" spans="1:24">
      <c r="A413" s="35">
        <v>260775</v>
      </c>
      <c r="B413" s="32" t="s">
        <v>530</v>
      </c>
      <c r="C413" s="35" t="s">
        <v>195</v>
      </c>
      <c r="D413" s="35" t="s">
        <v>189</v>
      </c>
      <c r="E413" s="35" t="s">
        <v>843</v>
      </c>
      <c r="F413" s="35" t="s">
        <v>843</v>
      </c>
      <c r="G413" s="35" t="s">
        <v>843</v>
      </c>
      <c r="H413" s="35" t="s">
        <v>843</v>
      </c>
      <c r="I413" s="35" t="s">
        <v>843</v>
      </c>
      <c r="J413" s="35" t="s">
        <v>843</v>
      </c>
      <c r="K413" s="35" t="s">
        <v>843</v>
      </c>
      <c r="L413" s="35" t="s">
        <v>843</v>
      </c>
      <c r="M413" s="35" t="s">
        <v>843</v>
      </c>
      <c r="N413" s="35" t="s">
        <v>843</v>
      </c>
      <c r="O413" s="35" t="s">
        <v>843</v>
      </c>
      <c r="P413" s="35" t="s">
        <v>843</v>
      </c>
      <c r="Q413" s="35" t="s">
        <v>843</v>
      </c>
      <c r="R413" s="35" t="s">
        <v>843</v>
      </c>
      <c r="S413" s="35" t="s">
        <v>843</v>
      </c>
      <c r="T413" s="35" t="s">
        <v>843</v>
      </c>
      <c r="U413" s="35" t="s">
        <v>843</v>
      </c>
      <c r="V413" s="35" t="s">
        <v>843</v>
      </c>
      <c r="W413" s="35" t="s">
        <v>843</v>
      </c>
      <c r="X413" s="35" t="s">
        <v>843</v>
      </c>
    </row>
    <row r="414" spans="1:24">
      <c r="A414" s="35">
        <v>260776</v>
      </c>
      <c r="B414" s="32" t="s">
        <v>531</v>
      </c>
      <c r="C414" s="35" t="s">
        <v>195</v>
      </c>
      <c r="D414" s="35" t="s">
        <v>189</v>
      </c>
      <c r="E414" s="35" t="s">
        <v>843</v>
      </c>
      <c r="F414" s="35" t="s">
        <v>843</v>
      </c>
      <c r="G414" s="35" t="s">
        <v>843</v>
      </c>
      <c r="H414" s="35" t="s">
        <v>843</v>
      </c>
      <c r="I414" s="35" t="s">
        <v>843</v>
      </c>
      <c r="J414" s="35" t="s">
        <v>843</v>
      </c>
      <c r="K414" s="35" t="s">
        <v>843</v>
      </c>
      <c r="L414" s="35" t="s">
        <v>843</v>
      </c>
      <c r="M414" s="35" t="s">
        <v>843</v>
      </c>
      <c r="N414" s="35" t="s">
        <v>843</v>
      </c>
      <c r="O414" s="35" t="s">
        <v>843</v>
      </c>
      <c r="P414" s="35" t="s">
        <v>843</v>
      </c>
      <c r="Q414" s="35" t="s">
        <v>843</v>
      </c>
      <c r="R414" s="35" t="s">
        <v>843</v>
      </c>
      <c r="S414" s="35" t="s">
        <v>843</v>
      </c>
      <c r="T414" s="35" t="s">
        <v>843</v>
      </c>
      <c r="U414" s="35" t="s">
        <v>843</v>
      </c>
      <c r="V414" s="35" t="s">
        <v>843</v>
      </c>
      <c r="W414" s="35" t="s">
        <v>843</v>
      </c>
      <c r="X414" s="35" t="s">
        <v>843</v>
      </c>
    </row>
    <row r="415" spans="1:24">
      <c r="A415" s="35">
        <v>260777</v>
      </c>
      <c r="B415" s="32" t="s">
        <v>532</v>
      </c>
      <c r="C415" s="35" t="s">
        <v>195</v>
      </c>
      <c r="D415" s="35" t="s">
        <v>189</v>
      </c>
      <c r="E415" s="35" t="s">
        <v>843</v>
      </c>
      <c r="F415" s="35" t="s">
        <v>843</v>
      </c>
      <c r="G415" s="35" t="s">
        <v>843</v>
      </c>
      <c r="H415" s="35" t="s">
        <v>843</v>
      </c>
      <c r="I415" s="35" t="s">
        <v>843</v>
      </c>
      <c r="J415" s="35" t="s">
        <v>843</v>
      </c>
      <c r="K415" s="35" t="s">
        <v>843</v>
      </c>
      <c r="L415" s="35" t="s">
        <v>843</v>
      </c>
      <c r="M415" s="35" t="s">
        <v>843</v>
      </c>
      <c r="N415" s="35" t="s">
        <v>843</v>
      </c>
      <c r="O415" s="35" t="s">
        <v>843</v>
      </c>
      <c r="P415" s="35" t="s">
        <v>843</v>
      </c>
      <c r="Q415" s="35" t="s">
        <v>843</v>
      </c>
      <c r="R415" s="35" t="s">
        <v>843</v>
      </c>
      <c r="S415" s="35" t="s">
        <v>843</v>
      </c>
      <c r="T415" s="35" t="s">
        <v>843</v>
      </c>
      <c r="U415" s="35" t="s">
        <v>843</v>
      </c>
      <c r="V415" s="35" t="s">
        <v>843</v>
      </c>
      <c r="W415" s="35" t="s">
        <v>843</v>
      </c>
      <c r="X415" s="35" t="s">
        <v>843</v>
      </c>
    </row>
    <row r="416" spans="1:24">
      <c r="A416" s="35">
        <v>260778</v>
      </c>
      <c r="B416" s="32" t="s">
        <v>533</v>
      </c>
      <c r="C416" s="35" t="s">
        <v>195</v>
      </c>
      <c r="D416" s="35" t="s">
        <v>189</v>
      </c>
      <c r="E416" s="35" t="s">
        <v>843</v>
      </c>
      <c r="F416" s="35" t="s">
        <v>843</v>
      </c>
      <c r="G416" s="35" t="s">
        <v>843</v>
      </c>
      <c r="H416" s="35" t="s">
        <v>843</v>
      </c>
      <c r="I416" s="35" t="s">
        <v>843</v>
      </c>
      <c r="J416" s="35" t="s">
        <v>843</v>
      </c>
      <c r="K416" s="35" t="s">
        <v>843</v>
      </c>
      <c r="L416" s="35" t="s">
        <v>843</v>
      </c>
      <c r="M416" s="35" t="s">
        <v>843</v>
      </c>
      <c r="N416" s="35" t="s">
        <v>843</v>
      </c>
      <c r="O416" s="35" t="s">
        <v>843</v>
      </c>
      <c r="P416" s="35" t="s">
        <v>843</v>
      </c>
      <c r="Q416" s="35" t="s">
        <v>843</v>
      </c>
      <c r="R416" s="35" t="s">
        <v>843</v>
      </c>
      <c r="S416" s="35" t="s">
        <v>843</v>
      </c>
      <c r="T416" s="35" t="s">
        <v>843</v>
      </c>
      <c r="U416" s="35" t="s">
        <v>843</v>
      </c>
      <c r="V416" s="35" t="s">
        <v>843</v>
      </c>
      <c r="W416" s="35" t="s">
        <v>843</v>
      </c>
      <c r="X416" s="35" t="s">
        <v>843</v>
      </c>
    </row>
    <row r="417" spans="1:24">
      <c r="A417" s="35">
        <v>260779</v>
      </c>
      <c r="B417" s="32" t="s">
        <v>534</v>
      </c>
      <c r="C417" s="35" t="s">
        <v>195</v>
      </c>
      <c r="D417" s="35" t="s">
        <v>189</v>
      </c>
      <c r="E417" s="35" t="s">
        <v>843</v>
      </c>
      <c r="F417" s="35" t="s">
        <v>843</v>
      </c>
      <c r="G417" s="35" t="s">
        <v>843</v>
      </c>
      <c r="H417" s="35" t="s">
        <v>843</v>
      </c>
      <c r="I417" s="35" t="s">
        <v>843</v>
      </c>
      <c r="J417" s="35" t="s">
        <v>843</v>
      </c>
      <c r="K417" s="35" t="s">
        <v>843</v>
      </c>
      <c r="L417" s="35" t="s">
        <v>843</v>
      </c>
      <c r="M417" s="35" t="s">
        <v>843</v>
      </c>
      <c r="N417" s="35" t="s">
        <v>843</v>
      </c>
      <c r="O417" s="35" t="s">
        <v>843</v>
      </c>
      <c r="P417" s="35" t="s">
        <v>843</v>
      </c>
      <c r="Q417" s="35" t="s">
        <v>843</v>
      </c>
      <c r="R417" s="35" t="s">
        <v>843</v>
      </c>
      <c r="S417" s="35" t="s">
        <v>843</v>
      </c>
      <c r="T417" s="35" t="s">
        <v>843</v>
      </c>
      <c r="U417" s="35" t="s">
        <v>843</v>
      </c>
      <c r="V417" s="35" t="s">
        <v>843</v>
      </c>
      <c r="W417" s="35" t="s">
        <v>843</v>
      </c>
      <c r="X417" s="35" t="s">
        <v>843</v>
      </c>
    </row>
    <row r="418" spans="1:24">
      <c r="A418" s="35">
        <v>260780</v>
      </c>
      <c r="B418" s="32" t="s">
        <v>535</v>
      </c>
      <c r="C418" s="35" t="s">
        <v>195</v>
      </c>
      <c r="D418" s="35" t="s">
        <v>189</v>
      </c>
      <c r="E418" s="35" t="s">
        <v>843</v>
      </c>
      <c r="F418" s="35" t="s">
        <v>843</v>
      </c>
      <c r="G418" s="35" t="s">
        <v>843</v>
      </c>
      <c r="H418" s="35" t="s">
        <v>843</v>
      </c>
      <c r="I418" s="35" t="s">
        <v>843</v>
      </c>
      <c r="J418" s="35" t="s">
        <v>843</v>
      </c>
      <c r="K418" s="35" t="s">
        <v>843</v>
      </c>
      <c r="L418" s="35" t="s">
        <v>843</v>
      </c>
      <c r="M418" s="35" t="s">
        <v>843</v>
      </c>
      <c r="N418" s="35" t="s">
        <v>843</v>
      </c>
      <c r="O418" s="35" t="s">
        <v>843</v>
      </c>
      <c r="P418" s="35" t="s">
        <v>843</v>
      </c>
      <c r="Q418" s="35" t="s">
        <v>843</v>
      </c>
      <c r="R418" s="35" t="s">
        <v>843</v>
      </c>
      <c r="S418" s="35" t="s">
        <v>843</v>
      </c>
      <c r="T418" s="35" t="s">
        <v>843</v>
      </c>
      <c r="U418" s="35" t="s">
        <v>843</v>
      </c>
      <c r="V418" s="35" t="s">
        <v>843</v>
      </c>
      <c r="W418" s="35" t="s">
        <v>843</v>
      </c>
      <c r="X418" s="35" t="s">
        <v>843</v>
      </c>
    </row>
    <row r="419" spans="1:24">
      <c r="A419" s="35">
        <v>260781</v>
      </c>
      <c r="B419" s="32" t="s">
        <v>536</v>
      </c>
      <c r="C419" s="35" t="s">
        <v>195</v>
      </c>
      <c r="D419" s="35" t="s">
        <v>189</v>
      </c>
      <c r="E419" s="35" t="s">
        <v>843</v>
      </c>
      <c r="F419" s="35" t="s">
        <v>843</v>
      </c>
      <c r="G419" s="35" t="s">
        <v>843</v>
      </c>
      <c r="H419" s="35" t="s">
        <v>843</v>
      </c>
      <c r="I419" s="35" t="s">
        <v>843</v>
      </c>
      <c r="J419" s="35" t="s">
        <v>843</v>
      </c>
      <c r="K419" s="35" t="s">
        <v>843</v>
      </c>
      <c r="L419" s="35" t="s">
        <v>843</v>
      </c>
      <c r="M419" s="35" t="s">
        <v>843</v>
      </c>
      <c r="N419" s="35" t="s">
        <v>843</v>
      </c>
      <c r="O419" s="35" t="s">
        <v>843</v>
      </c>
      <c r="P419" s="35" t="s">
        <v>843</v>
      </c>
      <c r="Q419" s="35" t="s">
        <v>843</v>
      </c>
      <c r="R419" s="35" t="s">
        <v>843</v>
      </c>
      <c r="S419" s="35" t="s">
        <v>843</v>
      </c>
      <c r="T419" s="35" t="s">
        <v>843</v>
      </c>
      <c r="U419" s="35" t="s">
        <v>843</v>
      </c>
      <c r="V419" s="35" t="s">
        <v>843</v>
      </c>
      <c r="W419" s="35" t="s">
        <v>843</v>
      </c>
      <c r="X419" s="35" t="s">
        <v>843</v>
      </c>
    </row>
    <row r="420" spans="1:24">
      <c r="A420" s="35">
        <v>260782</v>
      </c>
      <c r="B420" s="32" t="s">
        <v>537</v>
      </c>
      <c r="C420" s="35" t="s">
        <v>195</v>
      </c>
      <c r="D420" s="35" t="s">
        <v>189</v>
      </c>
      <c r="E420" s="35" t="s">
        <v>843</v>
      </c>
      <c r="F420" s="35" t="s">
        <v>843</v>
      </c>
      <c r="G420" s="35" t="s">
        <v>843</v>
      </c>
      <c r="H420" s="35" t="s">
        <v>843</v>
      </c>
      <c r="I420" s="35" t="s">
        <v>843</v>
      </c>
      <c r="J420" s="35" t="s">
        <v>843</v>
      </c>
      <c r="K420" s="35" t="s">
        <v>843</v>
      </c>
      <c r="L420" s="35" t="s">
        <v>843</v>
      </c>
      <c r="M420" s="35" t="s">
        <v>843</v>
      </c>
      <c r="N420" s="35" t="s">
        <v>843</v>
      </c>
      <c r="O420" s="35" t="s">
        <v>843</v>
      </c>
      <c r="P420" s="35" t="s">
        <v>843</v>
      </c>
      <c r="Q420" s="35" t="s">
        <v>843</v>
      </c>
      <c r="R420" s="35" t="s">
        <v>843</v>
      </c>
      <c r="S420" s="35" t="s">
        <v>843</v>
      </c>
      <c r="T420" s="35" t="s">
        <v>843</v>
      </c>
      <c r="U420" s="35" t="s">
        <v>843</v>
      </c>
      <c r="V420" s="35" t="s">
        <v>843</v>
      </c>
      <c r="W420" s="35" t="s">
        <v>843</v>
      </c>
      <c r="X420" s="35" t="s">
        <v>843</v>
      </c>
    </row>
    <row r="421" spans="1:24">
      <c r="A421" s="35">
        <v>260785</v>
      </c>
      <c r="B421" s="32" t="s">
        <v>538</v>
      </c>
      <c r="C421" s="35" t="s">
        <v>195</v>
      </c>
      <c r="D421" s="35" t="s">
        <v>189</v>
      </c>
      <c r="E421" s="35" t="s">
        <v>843</v>
      </c>
      <c r="F421" s="35" t="s">
        <v>843</v>
      </c>
      <c r="G421" s="35" t="s">
        <v>843</v>
      </c>
      <c r="H421" s="35" t="s">
        <v>843</v>
      </c>
      <c r="I421" s="35" t="s">
        <v>843</v>
      </c>
      <c r="J421" s="35" t="s">
        <v>843</v>
      </c>
      <c r="K421" s="35" t="s">
        <v>843</v>
      </c>
      <c r="L421" s="35" t="s">
        <v>843</v>
      </c>
      <c r="M421" s="35" t="s">
        <v>843</v>
      </c>
      <c r="N421" s="35" t="s">
        <v>843</v>
      </c>
      <c r="O421" s="35" t="s">
        <v>843</v>
      </c>
      <c r="P421" s="35" t="s">
        <v>843</v>
      </c>
      <c r="Q421" s="35" t="s">
        <v>843</v>
      </c>
      <c r="R421" s="35" t="s">
        <v>843</v>
      </c>
      <c r="S421" s="35" t="s">
        <v>843</v>
      </c>
      <c r="T421" s="35" t="s">
        <v>843</v>
      </c>
      <c r="U421" s="35" t="s">
        <v>843</v>
      </c>
      <c r="V421" s="35" t="s">
        <v>843</v>
      </c>
      <c r="W421" s="35" t="s">
        <v>843</v>
      </c>
      <c r="X421" s="35" t="s">
        <v>843</v>
      </c>
    </row>
    <row r="422" spans="1:24">
      <c r="A422" s="35">
        <v>260788</v>
      </c>
      <c r="B422" s="32" t="s">
        <v>539</v>
      </c>
      <c r="C422" s="35" t="s">
        <v>195</v>
      </c>
      <c r="D422" s="35" t="s">
        <v>189</v>
      </c>
      <c r="E422" s="35" t="s">
        <v>843</v>
      </c>
      <c r="F422" s="35" t="s">
        <v>843</v>
      </c>
      <c r="G422" s="35" t="s">
        <v>843</v>
      </c>
      <c r="H422" s="35" t="s">
        <v>843</v>
      </c>
      <c r="I422" s="35" t="s">
        <v>843</v>
      </c>
      <c r="J422" s="35" t="s">
        <v>843</v>
      </c>
      <c r="K422" s="35" t="s">
        <v>843</v>
      </c>
      <c r="L422" s="35" t="s">
        <v>843</v>
      </c>
      <c r="M422" s="35" t="s">
        <v>843</v>
      </c>
      <c r="N422" s="35" t="s">
        <v>843</v>
      </c>
      <c r="O422" s="35" t="s">
        <v>843</v>
      </c>
      <c r="P422" s="35" t="s">
        <v>843</v>
      </c>
      <c r="Q422" s="35" t="s">
        <v>843</v>
      </c>
      <c r="R422" s="35" t="s">
        <v>843</v>
      </c>
      <c r="S422" s="35" t="s">
        <v>843</v>
      </c>
      <c r="T422" s="35" t="s">
        <v>843</v>
      </c>
      <c r="U422" s="35" t="s">
        <v>843</v>
      </c>
      <c r="V422" s="35" t="s">
        <v>843</v>
      </c>
      <c r="W422" s="35" t="s">
        <v>843</v>
      </c>
      <c r="X422" s="35" t="s">
        <v>843</v>
      </c>
    </row>
    <row r="423" spans="1:24">
      <c r="A423" s="35">
        <v>260789</v>
      </c>
      <c r="B423" s="32" t="s">
        <v>540</v>
      </c>
      <c r="C423" s="35" t="s">
        <v>195</v>
      </c>
      <c r="D423" s="35" t="s">
        <v>189</v>
      </c>
      <c r="E423" s="35" t="s">
        <v>843</v>
      </c>
      <c r="F423" s="35" t="s">
        <v>843</v>
      </c>
      <c r="G423" s="35" t="s">
        <v>843</v>
      </c>
      <c r="H423" s="35" t="s">
        <v>843</v>
      </c>
      <c r="I423" s="35" t="s">
        <v>843</v>
      </c>
      <c r="J423" s="35" t="s">
        <v>843</v>
      </c>
      <c r="K423" s="35" t="s">
        <v>843</v>
      </c>
      <c r="L423" s="35" t="s">
        <v>843</v>
      </c>
      <c r="M423" s="35" t="s">
        <v>843</v>
      </c>
      <c r="N423" s="35" t="s">
        <v>843</v>
      </c>
      <c r="O423" s="35" t="s">
        <v>843</v>
      </c>
      <c r="P423" s="35" t="s">
        <v>843</v>
      </c>
      <c r="Q423" s="35" t="s">
        <v>843</v>
      </c>
      <c r="R423" s="35" t="s">
        <v>843</v>
      </c>
      <c r="S423" s="35" t="s">
        <v>843</v>
      </c>
      <c r="T423" s="35" t="s">
        <v>843</v>
      </c>
      <c r="U423" s="35" t="s">
        <v>843</v>
      </c>
      <c r="V423" s="35" t="s">
        <v>843</v>
      </c>
      <c r="W423" s="35" t="s">
        <v>843</v>
      </c>
      <c r="X423" s="35" t="s">
        <v>843</v>
      </c>
    </row>
    <row r="424" spans="1:24">
      <c r="A424" s="35">
        <v>260790</v>
      </c>
      <c r="B424" s="32" t="s">
        <v>541</v>
      </c>
      <c r="C424" s="35" t="s">
        <v>195</v>
      </c>
      <c r="D424" s="35" t="s">
        <v>189</v>
      </c>
      <c r="E424" s="35" t="s">
        <v>843</v>
      </c>
      <c r="F424" s="35" t="s">
        <v>843</v>
      </c>
      <c r="G424" s="35" t="s">
        <v>843</v>
      </c>
      <c r="H424" s="35" t="s">
        <v>843</v>
      </c>
      <c r="I424" s="35" t="s">
        <v>843</v>
      </c>
      <c r="J424" s="35" t="s">
        <v>843</v>
      </c>
      <c r="K424" s="35" t="s">
        <v>843</v>
      </c>
      <c r="L424" s="35" t="s">
        <v>843</v>
      </c>
      <c r="M424" s="35" t="s">
        <v>843</v>
      </c>
      <c r="N424" s="35" t="s">
        <v>843</v>
      </c>
      <c r="O424" s="35" t="s">
        <v>843</v>
      </c>
      <c r="P424" s="35" t="s">
        <v>843</v>
      </c>
      <c r="Q424" s="35" t="s">
        <v>843</v>
      </c>
      <c r="R424" s="35" t="s">
        <v>843</v>
      </c>
      <c r="S424" s="35" t="s">
        <v>843</v>
      </c>
      <c r="T424" s="35" t="s">
        <v>843</v>
      </c>
      <c r="U424" s="35" t="s">
        <v>843</v>
      </c>
      <c r="V424" s="35" t="s">
        <v>843</v>
      </c>
      <c r="W424" s="35" t="s">
        <v>843</v>
      </c>
      <c r="X424" s="35" t="s">
        <v>843</v>
      </c>
    </row>
    <row r="425" spans="1:24">
      <c r="A425" s="35">
        <v>260791</v>
      </c>
      <c r="B425" s="32" t="s">
        <v>542</v>
      </c>
      <c r="C425" s="35" t="s">
        <v>195</v>
      </c>
      <c r="D425" s="35" t="s">
        <v>189</v>
      </c>
      <c r="E425" s="35" t="s">
        <v>843</v>
      </c>
      <c r="F425" s="35" t="s">
        <v>843</v>
      </c>
      <c r="G425" s="35" t="s">
        <v>843</v>
      </c>
      <c r="H425" s="35" t="s">
        <v>843</v>
      </c>
      <c r="I425" s="35" t="s">
        <v>843</v>
      </c>
      <c r="J425" s="35" t="s">
        <v>843</v>
      </c>
      <c r="K425" s="35" t="s">
        <v>843</v>
      </c>
      <c r="L425" s="35" t="s">
        <v>843</v>
      </c>
      <c r="M425" s="35" t="s">
        <v>843</v>
      </c>
      <c r="N425" s="35" t="s">
        <v>843</v>
      </c>
      <c r="O425" s="35" t="s">
        <v>843</v>
      </c>
      <c r="P425" s="35" t="s">
        <v>843</v>
      </c>
      <c r="Q425" s="35" t="s">
        <v>843</v>
      </c>
      <c r="R425" s="35" t="s">
        <v>843</v>
      </c>
      <c r="S425" s="35" t="s">
        <v>843</v>
      </c>
      <c r="T425" s="35" t="s">
        <v>843</v>
      </c>
      <c r="U425" s="35" t="s">
        <v>843</v>
      </c>
      <c r="V425" s="35" t="s">
        <v>843</v>
      </c>
      <c r="W425" s="35" t="s">
        <v>843</v>
      </c>
      <c r="X425" s="35" t="s">
        <v>843</v>
      </c>
    </row>
    <row r="426" spans="1:24">
      <c r="A426" s="35">
        <v>260793</v>
      </c>
      <c r="B426" s="32" t="s">
        <v>543</v>
      </c>
      <c r="C426" s="35" t="s">
        <v>843</v>
      </c>
      <c r="D426" s="35" t="s">
        <v>189</v>
      </c>
      <c r="E426" s="35" t="s">
        <v>843</v>
      </c>
      <c r="F426" s="35" t="s">
        <v>843</v>
      </c>
      <c r="G426" s="35" t="s">
        <v>843</v>
      </c>
      <c r="H426" s="35" t="s">
        <v>843</v>
      </c>
      <c r="I426" s="35" t="s">
        <v>843</v>
      </c>
      <c r="J426" s="35" t="s">
        <v>843</v>
      </c>
      <c r="K426" s="35" t="s">
        <v>843</v>
      </c>
      <c r="L426" s="35" t="s">
        <v>843</v>
      </c>
      <c r="M426" s="35" t="s">
        <v>843</v>
      </c>
      <c r="N426" s="35" t="s">
        <v>843</v>
      </c>
      <c r="O426" s="35" t="s">
        <v>843</v>
      </c>
      <c r="P426" s="35" t="s">
        <v>843</v>
      </c>
      <c r="Q426" s="35" t="s">
        <v>843</v>
      </c>
      <c r="R426" s="35" t="s">
        <v>843</v>
      </c>
      <c r="S426" s="35" t="s">
        <v>843</v>
      </c>
      <c r="T426" s="35" t="s">
        <v>843</v>
      </c>
      <c r="U426" s="35" t="s">
        <v>544</v>
      </c>
      <c r="V426" s="35" t="s">
        <v>843</v>
      </c>
      <c r="W426" s="35" t="s">
        <v>843</v>
      </c>
      <c r="X426" s="35" t="s">
        <v>843</v>
      </c>
    </row>
    <row r="427" spans="1:24">
      <c r="A427" s="35">
        <v>260794</v>
      </c>
      <c r="B427" s="32" t="s">
        <v>545</v>
      </c>
      <c r="C427" s="35" t="s">
        <v>195</v>
      </c>
      <c r="D427" s="35" t="s">
        <v>189</v>
      </c>
      <c r="E427" s="35" t="s">
        <v>843</v>
      </c>
      <c r="F427" s="35" t="s">
        <v>843</v>
      </c>
      <c r="G427" s="35" t="s">
        <v>843</v>
      </c>
      <c r="H427" s="35" t="s">
        <v>843</v>
      </c>
      <c r="I427" s="35" t="s">
        <v>843</v>
      </c>
      <c r="J427" s="35" t="s">
        <v>843</v>
      </c>
      <c r="K427" s="35" t="s">
        <v>843</v>
      </c>
      <c r="L427" s="35" t="s">
        <v>843</v>
      </c>
      <c r="M427" s="35" t="s">
        <v>843</v>
      </c>
      <c r="N427" s="35" t="s">
        <v>546</v>
      </c>
      <c r="O427" s="35" t="s">
        <v>843</v>
      </c>
      <c r="P427" s="35" t="s">
        <v>843</v>
      </c>
      <c r="Q427" s="35" t="s">
        <v>843</v>
      </c>
      <c r="R427" s="35" t="s">
        <v>843</v>
      </c>
      <c r="S427" s="35" t="s">
        <v>843</v>
      </c>
      <c r="T427" s="35" t="s">
        <v>843</v>
      </c>
      <c r="U427" s="35" t="s">
        <v>843</v>
      </c>
      <c r="V427" s="35" t="s">
        <v>843</v>
      </c>
      <c r="W427" s="35" t="s">
        <v>843</v>
      </c>
      <c r="X427" s="35" t="s">
        <v>843</v>
      </c>
    </row>
    <row r="428" spans="1:24">
      <c r="A428" s="35">
        <v>260795</v>
      </c>
      <c r="B428" s="32" t="s">
        <v>547</v>
      </c>
      <c r="C428" s="35" t="s">
        <v>195</v>
      </c>
      <c r="D428" s="35" t="s">
        <v>189</v>
      </c>
      <c r="E428" s="35" t="s">
        <v>843</v>
      </c>
      <c r="F428" s="35" t="s">
        <v>843</v>
      </c>
      <c r="G428" s="35" t="s">
        <v>843</v>
      </c>
      <c r="H428" s="35" t="s">
        <v>843</v>
      </c>
      <c r="I428" s="35" t="s">
        <v>843</v>
      </c>
      <c r="J428" s="35" t="s">
        <v>843</v>
      </c>
      <c r="K428" s="35" t="s">
        <v>843</v>
      </c>
      <c r="L428" s="35" t="s">
        <v>843</v>
      </c>
      <c r="M428" s="35" t="s">
        <v>843</v>
      </c>
      <c r="N428" s="35" t="s">
        <v>546</v>
      </c>
      <c r="O428" s="35" t="s">
        <v>843</v>
      </c>
      <c r="P428" s="35" t="s">
        <v>843</v>
      </c>
      <c r="Q428" s="35" t="s">
        <v>843</v>
      </c>
      <c r="R428" s="35" t="s">
        <v>843</v>
      </c>
      <c r="S428" s="35" t="s">
        <v>843</v>
      </c>
      <c r="T428" s="35" t="s">
        <v>843</v>
      </c>
      <c r="U428" s="35" t="s">
        <v>843</v>
      </c>
      <c r="V428" s="35" t="s">
        <v>843</v>
      </c>
      <c r="W428" s="35" t="s">
        <v>843</v>
      </c>
      <c r="X428" s="35" t="s">
        <v>843</v>
      </c>
    </row>
    <row r="429" spans="1:24">
      <c r="A429" s="35">
        <v>260796</v>
      </c>
      <c r="B429" s="32" t="s">
        <v>548</v>
      </c>
      <c r="C429" s="35" t="s">
        <v>195</v>
      </c>
      <c r="D429" s="35" t="s">
        <v>189</v>
      </c>
      <c r="E429" s="35" t="s">
        <v>843</v>
      </c>
      <c r="F429" s="35" t="s">
        <v>843</v>
      </c>
      <c r="G429" s="35" t="s">
        <v>843</v>
      </c>
      <c r="H429" s="35" t="s">
        <v>843</v>
      </c>
      <c r="I429" s="35" t="s">
        <v>843</v>
      </c>
      <c r="J429" s="35" t="s">
        <v>843</v>
      </c>
      <c r="K429" s="35" t="s">
        <v>843</v>
      </c>
      <c r="L429" s="35" t="s">
        <v>843</v>
      </c>
      <c r="M429" s="35" t="s">
        <v>843</v>
      </c>
      <c r="N429" s="35" t="s">
        <v>546</v>
      </c>
      <c r="O429" s="35" t="s">
        <v>843</v>
      </c>
      <c r="P429" s="35" t="s">
        <v>843</v>
      </c>
      <c r="Q429" s="35" t="s">
        <v>843</v>
      </c>
      <c r="R429" s="35" t="s">
        <v>843</v>
      </c>
      <c r="S429" s="35" t="s">
        <v>843</v>
      </c>
      <c r="T429" s="35" t="s">
        <v>843</v>
      </c>
      <c r="U429" s="35" t="s">
        <v>843</v>
      </c>
      <c r="V429" s="35" t="s">
        <v>843</v>
      </c>
      <c r="W429" s="35" t="s">
        <v>843</v>
      </c>
      <c r="X429" s="35" t="s">
        <v>843</v>
      </c>
    </row>
    <row r="430" spans="1:24">
      <c r="A430" s="35">
        <v>260798</v>
      </c>
      <c r="B430" s="32" t="s">
        <v>549</v>
      </c>
      <c r="C430" s="35" t="s">
        <v>195</v>
      </c>
      <c r="D430" s="35" t="s">
        <v>189</v>
      </c>
      <c r="E430" s="35" t="s">
        <v>843</v>
      </c>
      <c r="F430" s="35" t="s">
        <v>843</v>
      </c>
      <c r="G430" s="35" t="s">
        <v>843</v>
      </c>
      <c r="H430" s="35" t="s">
        <v>843</v>
      </c>
      <c r="I430" s="35" t="s">
        <v>843</v>
      </c>
      <c r="J430" s="35" t="s">
        <v>315</v>
      </c>
      <c r="K430" s="35" t="s">
        <v>843</v>
      </c>
      <c r="L430" s="35" t="s">
        <v>843</v>
      </c>
      <c r="M430" s="35" t="s">
        <v>843</v>
      </c>
      <c r="N430" s="35" t="s">
        <v>843</v>
      </c>
      <c r="O430" s="35" t="s">
        <v>843</v>
      </c>
      <c r="P430" s="35" t="s">
        <v>843</v>
      </c>
      <c r="Q430" s="35" t="s">
        <v>843</v>
      </c>
      <c r="R430" s="35" t="s">
        <v>843</v>
      </c>
      <c r="S430" s="35" t="s">
        <v>843</v>
      </c>
      <c r="T430" s="35" t="s">
        <v>843</v>
      </c>
      <c r="U430" s="35" t="s">
        <v>843</v>
      </c>
      <c r="V430" s="35" t="s">
        <v>843</v>
      </c>
      <c r="W430" s="35" t="s">
        <v>843</v>
      </c>
      <c r="X430" s="35" t="s">
        <v>843</v>
      </c>
    </row>
    <row r="431" spans="1:24">
      <c r="A431" s="35">
        <v>260800</v>
      </c>
      <c r="B431" s="32" t="s">
        <v>550</v>
      </c>
      <c r="C431" s="35" t="s">
        <v>843</v>
      </c>
      <c r="D431" s="35" t="s">
        <v>189</v>
      </c>
      <c r="E431" s="35" t="s">
        <v>843</v>
      </c>
      <c r="F431" s="35" t="s">
        <v>843</v>
      </c>
      <c r="G431" s="35" t="s">
        <v>843</v>
      </c>
      <c r="H431" s="35" t="s">
        <v>843</v>
      </c>
      <c r="I431" s="35" t="s">
        <v>843</v>
      </c>
      <c r="J431" s="35" t="s">
        <v>843</v>
      </c>
      <c r="K431" s="35" t="s">
        <v>843</v>
      </c>
      <c r="L431" s="35" t="s">
        <v>843</v>
      </c>
      <c r="M431" s="35" t="s">
        <v>843</v>
      </c>
      <c r="N431" s="35" t="s">
        <v>843</v>
      </c>
      <c r="O431" s="35" t="s">
        <v>843</v>
      </c>
      <c r="P431" s="35" t="s">
        <v>843</v>
      </c>
      <c r="Q431" s="35" t="s">
        <v>843</v>
      </c>
      <c r="R431" s="35" t="s">
        <v>843</v>
      </c>
      <c r="S431" s="35" t="s">
        <v>843</v>
      </c>
      <c r="T431" s="35" t="s">
        <v>843</v>
      </c>
      <c r="U431" s="35" t="s">
        <v>843</v>
      </c>
      <c r="V431" s="35" t="s">
        <v>843</v>
      </c>
      <c r="W431" s="35" t="s">
        <v>843</v>
      </c>
      <c r="X431" s="35" t="s">
        <v>843</v>
      </c>
    </row>
    <row r="432" spans="1:24">
      <c r="A432" s="35">
        <v>260801</v>
      </c>
      <c r="B432" s="32" t="s">
        <v>551</v>
      </c>
      <c r="C432" s="35" t="s">
        <v>195</v>
      </c>
      <c r="D432" s="35" t="s">
        <v>189</v>
      </c>
      <c r="E432" s="35" t="s">
        <v>843</v>
      </c>
      <c r="F432" s="35" t="s">
        <v>843</v>
      </c>
      <c r="G432" s="35" t="s">
        <v>843</v>
      </c>
      <c r="H432" s="35" t="s">
        <v>843</v>
      </c>
      <c r="I432" s="35" t="s">
        <v>843</v>
      </c>
      <c r="J432" s="35" t="s">
        <v>843</v>
      </c>
      <c r="K432" s="35" t="s">
        <v>843</v>
      </c>
      <c r="L432" s="35" t="s">
        <v>843</v>
      </c>
      <c r="M432" s="35" t="s">
        <v>843</v>
      </c>
      <c r="N432" s="35" t="s">
        <v>843</v>
      </c>
      <c r="O432" s="35" t="s">
        <v>843</v>
      </c>
      <c r="P432" s="35" t="s">
        <v>843</v>
      </c>
      <c r="Q432" s="35" t="s">
        <v>843</v>
      </c>
      <c r="R432" s="35" t="s">
        <v>843</v>
      </c>
      <c r="S432" s="35" t="s">
        <v>843</v>
      </c>
      <c r="T432" s="35" t="s">
        <v>843</v>
      </c>
      <c r="U432" s="35" t="s">
        <v>843</v>
      </c>
      <c r="V432" s="35" t="s">
        <v>843</v>
      </c>
      <c r="W432" s="35" t="s">
        <v>843</v>
      </c>
      <c r="X432" s="35" t="s">
        <v>843</v>
      </c>
    </row>
    <row r="433" spans="1:24">
      <c r="A433" s="35">
        <v>260803</v>
      </c>
      <c r="B433" s="32" t="s">
        <v>552</v>
      </c>
      <c r="C433" s="35" t="s">
        <v>195</v>
      </c>
      <c r="D433" s="35" t="s">
        <v>189</v>
      </c>
      <c r="E433" s="35" t="s">
        <v>843</v>
      </c>
      <c r="F433" s="35" t="s">
        <v>843</v>
      </c>
      <c r="G433" s="35" t="s">
        <v>843</v>
      </c>
      <c r="H433" s="35" t="s">
        <v>843</v>
      </c>
      <c r="I433" s="35" t="s">
        <v>843</v>
      </c>
      <c r="J433" s="35" t="s">
        <v>843</v>
      </c>
      <c r="K433" s="35" t="s">
        <v>843</v>
      </c>
      <c r="L433" s="35" t="s">
        <v>843</v>
      </c>
      <c r="M433" s="35" t="s">
        <v>843</v>
      </c>
      <c r="N433" s="35" t="s">
        <v>546</v>
      </c>
      <c r="O433" s="35" t="s">
        <v>843</v>
      </c>
      <c r="P433" s="35" t="s">
        <v>843</v>
      </c>
      <c r="Q433" s="35" t="s">
        <v>843</v>
      </c>
      <c r="R433" s="35" t="s">
        <v>843</v>
      </c>
      <c r="S433" s="35" t="s">
        <v>843</v>
      </c>
      <c r="T433" s="35" t="s">
        <v>843</v>
      </c>
      <c r="U433" s="35" t="s">
        <v>843</v>
      </c>
      <c r="V433" s="35" t="s">
        <v>843</v>
      </c>
      <c r="W433" s="35" t="s">
        <v>843</v>
      </c>
      <c r="X433" s="35" t="s">
        <v>843</v>
      </c>
    </row>
    <row r="434" spans="1:24">
      <c r="A434" s="35">
        <v>260804</v>
      </c>
      <c r="B434" s="32" t="s">
        <v>553</v>
      </c>
      <c r="C434" s="35" t="s">
        <v>195</v>
      </c>
      <c r="D434" s="35" t="s">
        <v>189</v>
      </c>
      <c r="E434" s="35" t="s">
        <v>843</v>
      </c>
      <c r="F434" s="35" t="s">
        <v>843</v>
      </c>
      <c r="G434" s="35" t="s">
        <v>843</v>
      </c>
      <c r="H434" s="35" t="s">
        <v>843</v>
      </c>
      <c r="I434" s="35" t="s">
        <v>843</v>
      </c>
      <c r="J434" s="35" t="s">
        <v>843</v>
      </c>
      <c r="K434" s="35" t="s">
        <v>843</v>
      </c>
      <c r="L434" s="35" t="s">
        <v>843</v>
      </c>
      <c r="M434" s="35" t="s">
        <v>843</v>
      </c>
      <c r="N434" s="35" t="s">
        <v>843</v>
      </c>
      <c r="O434" s="35" t="s">
        <v>843</v>
      </c>
      <c r="P434" s="35" t="s">
        <v>843</v>
      </c>
      <c r="Q434" s="35" t="s">
        <v>843</v>
      </c>
      <c r="R434" s="35" t="s">
        <v>843</v>
      </c>
      <c r="S434" s="35" t="s">
        <v>843</v>
      </c>
      <c r="T434" s="35" t="s">
        <v>843</v>
      </c>
      <c r="U434" s="35" t="s">
        <v>843</v>
      </c>
      <c r="V434" s="35" t="s">
        <v>843</v>
      </c>
      <c r="W434" s="35" t="s">
        <v>843</v>
      </c>
      <c r="X434" s="35" t="s">
        <v>843</v>
      </c>
    </row>
    <row r="435" spans="1:24">
      <c r="A435" s="35">
        <v>260805</v>
      </c>
      <c r="B435" s="32" t="s">
        <v>554</v>
      </c>
      <c r="C435" s="35" t="s">
        <v>195</v>
      </c>
      <c r="D435" s="35" t="s">
        <v>189</v>
      </c>
      <c r="E435" s="35" t="s">
        <v>843</v>
      </c>
      <c r="F435" s="35" t="s">
        <v>843</v>
      </c>
      <c r="G435" s="35" t="s">
        <v>843</v>
      </c>
      <c r="H435" s="35" t="s">
        <v>843</v>
      </c>
      <c r="I435" s="35" t="s">
        <v>843</v>
      </c>
      <c r="J435" s="35" t="s">
        <v>843</v>
      </c>
      <c r="K435" s="35" t="s">
        <v>843</v>
      </c>
      <c r="L435" s="35" t="s">
        <v>843</v>
      </c>
      <c r="M435" s="35" t="s">
        <v>843</v>
      </c>
      <c r="N435" s="35" t="s">
        <v>546</v>
      </c>
      <c r="O435" s="35" t="s">
        <v>843</v>
      </c>
      <c r="P435" s="35" t="s">
        <v>843</v>
      </c>
      <c r="Q435" s="35" t="s">
        <v>843</v>
      </c>
      <c r="R435" s="35" t="s">
        <v>843</v>
      </c>
      <c r="S435" s="35" t="s">
        <v>843</v>
      </c>
      <c r="T435" s="35" t="s">
        <v>843</v>
      </c>
      <c r="U435" s="35" t="s">
        <v>843</v>
      </c>
      <c r="V435" s="35" t="s">
        <v>843</v>
      </c>
      <c r="W435" s="35" t="s">
        <v>843</v>
      </c>
      <c r="X435" s="35" t="s">
        <v>843</v>
      </c>
    </row>
    <row r="436" spans="1:24">
      <c r="A436" s="35">
        <v>260817</v>
      </c>
      <c r="B436" s="32" t="s">
        <v>555</v>
      </c>
      <c r="C436" s="35" t="s">
        <v>843</v>
      </c>
      <c r="D436" s="35" t="s">
        <v>189</v>
      </c>
      <c r="E436" s="35" t="s">
        <v>843</v>
      </c>
      <c r="F436" s="35" t="s">
        <v>843</v>
      </c>
      <c r="G436" s="35" t="s">
        <v>843</v>
      </c>
      <c r="H436" s="35" t="s">
        <v>843</v>
      </c>
      <c r="I436" s="35" t="s">
        <v>843</v>
      </c>
      <c r="J436" s="35" t="s">
        <v>843</v>
      </c>
      <c r="K436" s="35" t="s">
        <v>843</v>
      </c>
      <c r="L436" s="35" t="s">
        <v>843</v>
      </c>
      <c r="M436" s="35" t="s">
        <v>843</v>
      </c>
      <c r="N436" s="35" t="s">
        <v>843</v>
      </c>
      <c r="O436" s="35" t="s">
        <v>843</v>
      </c>
      <c r="P436" s="35" t="s">
        <v>843</v>
      </c>
      <c r="Q436" s="35" t="s">
        <v>843</v>
      </c>
      <c r="R436" s="35" t="s">
        <v>843</v>
      </c>
      <c r="S436" s="35" t="s">
        <v>843</v>
      </c>
      <c r="T436" s="35" t="s">
        <v>843</v>
      </c>
      <c r="U436" s="35" t="s">
        <v>843</v>
      </c>
      <c r="V436" s="35" t="s">
        <v>843</v>
      </c>
      <c r="W436" s="35" t="s">
        <v>843</v>
      </c>
      <c r="X436" s="35" t="s">
        <v>843</v>
      </c>
    </row>
    <row r="437" spans="1:24">
      <c r="A437" s="35">
        <v>261582</v>
      </c>
      <c r="B437" s="32" t="s">
        <v>556</v>
      </c>
      <c r="C437" s="35" t="s">
        <v>195</v>
      </c>
      <c r="D437" s="35" t="s">
        <v>189</v>
      </c>
      <c r="E437" s="35" t="s">
        <v>843</v>
      </c>
      <c r="F437" s="35" t="s">
        <v>843</v>
      </c>
      <c r="G437" s="35" t="s">
        <v>843</v>
      </c>
      <c r="H437" s="35" t="s">
        <v>843</v>
      </c>
      <c r="I437" s="35" t="s">
        <v>843</v>
      </c>
      <c r="J437" s="35" t="s">
        <v>843</v>
      </c>
      <c r="K437" s="35" t="s">
        <v>843</v>
      </c>
      <c r="L437" s="35" t="s">
        <v>843</v>
      </c>
      <c r="M437" s="35" t="s">
        <v>843</v>
      </c>
      <c r="N437" s="35" t="s">
        <v>843</v>
      </c>
      <c r="O437" s="35" t="s">
        <v>843</v>
      </c>
      <c r="P437" s="35" t="s">
        <v>298</v>
      </c>
      <c r="Q437" s="35" t="s">
        <v>299</v>
      </c>
      <c r="R437" s="35" t="s">
        <v>843</v>
      </c>
      <c r="S437" s="35" t="s">
        <v>843</v>
      </c>
      <c r="T437" s="35" t="s">
        <v>843</v>
      </c>
      <c r="U437" s="35" t="s">
        <v>843</v>
      </c>
      <c r="V437" s="35" t="s">
        <v>843</v>
      </c>
      <c r="W437" s="35" t="s">
        <v>843</v>
      </c>
      <c r="X437" s="35" t="s">
        <v>843</v>
      </c>
    </row>
    <row r="438" spans="1:24">
      <c r="A438" s="35">
        <v>261583</v>
      </c>
      <c r="B438" s="32" t="s">
        <v>557</v>
      </c>
      <c r="C438" s="35" t="s">
        <v>195</v>
      </c>
      <c r="D438" s="35" t="s">
        <v>189</v>
      </c>
      <c r="E438" s="35" t="s">
        <v>843</v>
      </c>
      <c r="F438" s="35" t="s">
        <v>843</v>
      </c>
      <c r="G438" s="35" t="s">
        <v>843</v>
      </c>
      <c r="H438" s="35" t="s">
        <v>843</v>
      </c>
      <c r="I438" s="35" t="s">
        <v>843</v>
      </c>
      <c r="J438" s="35" t="s">
        <v>843</v>
      </c>
      <c r="K438" s="35" t="s">
        <v>843</v>
      </c>
      <c r="L438" s="35" t="s">
        <v>843</v>
      </c>
      <c r="M438" s="35" t="s">
        <v>843</v>
      </c>
      <c r="N438" s="35" t="s">
        <v>843</v>
      </c>
      <c r="O438" s="35" t="s">
        <v>843</v>
      </c>
      <c r="P438" s="35" t="s">
        <v>843</v>
      </c>
      <c r="Q438" s="35" t="s">
        <v>843</v>
      </c>
      <c r="R438" s="35" t="s">
        <v>843</v>
      </c>
      <c r="S438" s="35" t="s">
        <v>843</v>
      </c>
      <c r="T438" s="35" t="s">
        <v>843</v>
      </c>
      <c r="U438" s="35" t="s">
        <v>843</v>
      </c>
      <c r="V438" s="35" t="s">
        <v>843</v>
      </c>
      <c r="W438" s="35" t="s">
        <v>843</v>
      </c>
      <c r="X438" s="35" t="s">
        <v>843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739"/>
  <sheetViews>
    <sheetView workbookViewId="0"/>
  </sheetViews>
  <sheetFormatPr defaultColWidth="14.453125" defaultRowHeight="15.75" customHeight="1"/>
  <cols>
    <col min="2" max="2" width="27.26953125" customWidth="1"/>
    <col min="4" max="4" width="47.54296875" customWidth="1"/>
    <col min="5" max="5" width="56.7265625" customWidth="1"/>
    <col min="14" max="14" width="18" customWidth="1"/>
  </cols>
  <sheetData>
    <row r="1" spans="1:17" ht="15.75" customHeight="1">
      <c r="A1" s="15" t="s">
        <v>653</v>
      </c>
      <c r="B1" s="15" t="s">
        <v>11</v>
      </c>
      <c r="C1" s="15" t="s">
        <v>654</v>
      </c>
      <c r="D1" s="15">
        <v>4</v>
      </c>
      <c r="E1" s="15">
        <v>5</v>
      </c>
      <c r="H1" s="15" t="s">
        <v>4</v>
      </c>
      <c r="I1" s="15" t="s">
        <v>655</v>
      </c>
      <c r="J1" s="15" t="s">
        <v>656</v>
      </c>
      <c r="K1" s="15" t="s">
        <v>657</v>
      </c>
      <c r="L1" s="15" t="s">
        <v>658</v>
      </c>
      <c r="M1" s="15" t="s">
        <v>659</v>
      </c>
      <c r="N1" s="15" t="s">
        <v>15</v>
      </c>
      <c r="Q1" t="s">
        <v>11</v>
      </c>
    </row>
    <row r="2" spans="1:17" ht="15.75" customHeight="1">
      <c r="A2" s="15">
        <v>184585</v>
      </c>
      <c r="B2" s="15" t="s">
        <v>173</v>
      </c>
      <c r="C2" s="15" t="s">
        <v>22</v>
      </c>
      <c r="D2" t="str">
        <f t="shared" ref="D2:D739" si="0">CONCATENATE(A2,B2,C2)</f>
        <v>184585Acupressure &amp; AcupunctureBrand</v>
      </c>
      <c r="E2" t="e">
        <f t="shared" ref="E2:E739" si="1">INDEX(#REF!,MATCH(D2,#REF!,0))</f>
        <v>#REF!</v>
      </c>
      <c r="H2" s="15">
        <v>3</v>
      </c>
      <c r="I2" s="15">
        <v>183341</v>
      </c>
      <c r="J2" s="15" t="s">
        <v>18</v>
      </c>
      <c r="L2" s="15" t="b">
        <v>1</v>
      </c>
      <c r="M2" s="15" t="b">
        <v>0</v>
      </c>
      <c r="N2" t="str">
        <f>CONCATENATE(H2,"_",I2,J2)</f>
        <v>3_183341Type</v>
      </c>
      <c r="O2" t="e">
        <f t="array" ref="O2">INDEX(#REF!,MATCH(N2,#REF!,0))</f>
        <v>#REF!</v>
      </c>
      <c r="Q2" s="17" t="s">
        <v>43</v>
      </c>
    </row>
    <row r="3" spans="1:17" ht="15.75" customHeight="1">
      <c r="A3" s="15">
        <v>184585</v>
      </c>
      <c r="B3" s="15" t="s">
        <v>173</v>
      </c>
      <c r="C3" s="15" t="s">
        <v>18</v>
      </c>
      <c r="D3" t="str">
        <f t="shared" si="0"/>
        <v>184585Acupressure &amp; AcupunctureType</v>
      </c>
      <c r="E3" t="e">
        <f t="shared" si="1"/>
        <v>#REF!</v>
      </c>
      <c r="H3" s="15">
        <v>71</v>
      </c>
      <c r="I3" s="15">
        <v>176986</v>
      </c>
      <c r="J3" s="15" t="s">
        <v>660</v>
      </c>
      <c r="K3" s="15" t="s">
        <v>167</v>
      </c>
      <c r="L3" s="15" t="b">
        <v>1</v>
      </c>
      <c r="M3" s="15" t="b">
        <v>1</v>
      </c>
      <c r="N3" t="str">
        <f t="shared" ref="N3:N15" si="2">CONCATENATE(H3,"_",I3,K3)</f>
        <v>71_176986Dimensions</v>
      </c>
      <c r="O3" t="e">
        <f t="array" ref="O3">INDEX(#REF!,MATCH(N3,#REF!,0))</f>
        <v>#REF!</v>
      </c>
      <c r="Q3" s="17" t="s">
        <v>51</v>
      </c>
    </row>
    <row r="4" spans="1:17" ht="15.75" customHeight="1">
      <c r="A4" s="15">
        <v>260775</v>
      </c>
      <c r="B4" s="15" t="s">
        <v>173</v>
      </c>
      <c r="C4" s="15" t="s">
        <v>22</v>
      </c>
      <c r="D4" t="str">
        <f t="shared" si="0"/>
        <v>260775Acupressure &amp; AcupunctureBrand</v>
      </c>
      <c r="E4" t="e">
        <f t="shared" si="1"/>
        <v>#REF!</v>
      </c>
      <c r="H4" s="15">
        <v>71</v>
      </c>
      <c r="I4" s="15">
        <v>66728</v>
      </c>
      <c r="J4" s="15" t="s">
        <v>660</v>
      </c>
      <c r="K4" s="15" t="s">
        <v>167</v>
      </c>
      <c r="L4" s="15" t="b">
        <v>1</v>
      </c>
      <c r="M4" s="15" t="b">
        <v>1</v>
      </c>
      <c r="N4" t="str">
        <f t="shared" si="2"/>
        <v>71_66728Dimensions</v>
      </c>
      <c r="O4" t="e">
        <f t="array" ref="O4">INDEX(#REF!,MATCH(N4,#REF!,0))</f>
        <v>#REF!</v>
      </c>
      <c r="Q4" s="17" t="s">
        <v>52</v>
      </c>
    </row>
    <row r="5" spans="1:17" ht="15.75" customHeight="1">
      <c r="A5" s="15">
        <v>260775</v>
      </c>
      <c r="B5" s="15" t="s">
        <v>173</v>
      </c>
      <c r="C5" s="15" t="s">
        <v>18</v>
      </c>
      <c r="D5" t="str">
        <f t="shared" si="0"/>
        <v>260775Acupressure &amp; AcupunctureType</v>
      </c>
      <c r="E5" t="e">
        <f t="shared" si="1"/>
        <v>#REF!</v>
      </c>
      <c r="H5" s="15">
        <v>71</v>
      </c>
      <c r="I5" s="15">
        <v>66727</v>
      </c>
      <c r="J5" s="15" t="s">
        <v>660</v>
      </c>
      <c r="K5" s="15" t="s">
        <v>167</v>
      </c>
      <c r="L5" s="15" t="b">
        <v>1</v>
      </c>
      <c r="M5" s="15" t="b">
        <v>1</v>
      </c>
      <c r="N5" t="str">
        <f t="shared" si="2"/>
        <v>71_66727Dimensions</v>
      </c>
      <c r="O5" t="e">
        <f t="array" ref="O5">INDEX(#REF!,MATCH(N5,#REF!,0))</f>
        <v>#REF!</v>
      </c>
      <c r="Q5" s="17" t="s">
        <v>44</v>
      </c>
    </row>
    <row r="6" spans="1:17" ht="15.75" customHeight="1">
      <c r="A6" s="15">
        <v>260776</v>
      </c>
      <c r="B6" s="15" t="s">
        <v>173</v>
      </c>
      <c r="C6" s="15" t="s">
        <v>22</v>
      </c>
      <c r="D6" t="str">
        <f t="shared" si="0"/>
        <v>260776Acupressure &amp; AcupunctureBrand</v>
      </c>
      <c r="E6" t="e">
        <f t="shared" si="1"/>
        <v>#REF!</v>
      </c>
      <c r="H6" s="15">
        <v>71</v>
      </c>
      <c r="I6" s="15">
        <v>48091</v>
      </c>
      <c r="J6" s="15" t="s">
        <v>660</v>
      </c>
      <c r="K6" s="15" t="s">
        <v>167</v>
      </c>
      <c r="L6" s="15" t="b">
        <v>1</v>
      </c>
      <c r="M6" s="15" t="b">
        <v>1</v>
      </c>
      <c r="N6" t="str">
        <f t="shared" si="2"/>
        <v>71_48091Dimensions</v>
      </c>
      <c r="O6" t="e">
        <f t="array" ref="O6">INDEX(#REF!,MATCH(N6,#REF!,0))</f>
        <v>#REF!</v>
      </c>
      <c r="Q6" s="17" t="s">
        <v>45</v>
      </c>
    </row>
    <row r="7" spans="1:17" ht="15.75" customHeight="1">
      <c r="A7" s="15">
        <v>260776</v>
      </c>
      <c r="B7" s="15" t="s">
        <v>173</v>
      </c>
      <c r="C7" s="15" t="s">
        <v>18</v>
      </c>
      <c r="D7" t="str">
        <f t="shared" si="0"/>
        <v>260776Acupressure &amp; AcupunctureType</v>
      </c>
      <c r="E7" t="e">
        <f t="shared" si="1"/>
        <v>#REF!</v>
      </c>
      <c r="H7" s="15">
        <v>71</v>
      </c>
      <c r="I7" s="15">
        <v>66730</v>
      </c>
      <c r="J7" s="15" t="s">
        <v>660</v>
      </c>
      <c r="K7" s="15" t="s">
        <v>167</v>
      </c>
      <c r="L7" s="15" t="b">
        <v>1</v>
      </c>
      <c r="M7" s="15" t="b">
        <v>1</v>
      </c>
      <c r="N7" t="str">
        <f t="shared" si="2"/>
        <v>71_66730Dimensions</v>
      </c>
      <c r="O7" t="e">
        <f t="array" ref="O7">INDEX(#REF!,MATCH(N7,#REF!,0))</f>
        <v>#REF!</v>
      </c>
      <c r="Q7" s="17" t="s">
        <v>49</v>
      </c>
    </row>
    <row r="8" spans="1:17" ht="15.75" customHeight="1">
      <c r="A8" s="15">
        <v>260777</v>
      </c>
      <c r="B8" s="15" t="s">
        <v>173</v>
      </c>
      <c r="C8" s="15" t="s">
        <v>22</v>
      </c>
      <c r="D8" t="str">
        <f t="shared" si="0"/>
        <v>260777Acupressure &amp; AcupunctureBrand</v>
      </c>
      <c r="E8" t="e">
        <f t="shared" si="1"/>
        <v>#REF!</v>
      </c>
      <c r="H8" s="15">
        <v>71</v>
      </c>
      <c r="I8" s="15">
        <v>134641</v>
      </c>
      <c r="J8" s="15" t="s">
        <v>660</v>
      </c>
      <c r="K8" s="15" t="s">
        <v>167</v>
      </c>
      <c r="L8" s="15" t="b">
        <v>1</v>
      </c>
      <c r="M8" s="15" t="b">
        <v>1</v>
      </c>
      <c r="N8" t="str">
        <f t="shared" si="2"/>
        <v>71_134641Dimensions</v>
      </c>
      <c r="O8" t="e">
        <f t="array" ref="O8">INDEX(#REF!,MATCH(N8,#REF!,0))</f>
        <v>#REF!</v>
      </c>
      <c r="Q8" s="17" t="s">
        <v>48</v>
      </c>
    </row>
    <row r="9" spans="1:17" ht="15.75" customHeight="1">
      <c r="A9" s="15">
        <v>260777</v>
      </c>
      <c r="B9" s="15" t="s">
        <v>173</v>
      </c>
      <c r="C9" s="15" t="s">
        <v>18</v>
      </c>
      <c r="D9" t="str">
        <f t="shared" si="0"/>
        <v>260777Acupressure &amp; AcupunctureType</v>
      </c>
      <c r="E9" t="e">
        <f t="shared" si="1"/>
        <v>#REF!</v>
      </c>
      <c r="H9" s="15">
        <v>71</v>
      </c>
      <c r="I9" s="15">
        <v>66726</v>
      </c>
      <c r="J9" s="15" t="s">
        <v>660</v>
      </c>
      <c r="K9" s="15" t="s">
        <v>167</v>
      </c>
      <c r="L9" s="15" t="b">
        <v>1</v>
      </c>
      <c r="M9" s="15" t="b">
        <v>1</v>
      </c>
      <c r="N9" t="str">
        <f t="shared" si="2"/>
        <v>71_66726Dimensions</v>
      </c>
      <c r="O9" t="e">
        <f t="array" ref="O9">INDEX(#REF!,MATCH(N9,#REF!,0))</f>
        <v>#REF!</v>
      </c>
      <c r="Q9" s="17" t="s">
        <v>50</v>
      </c>
    </row>
    <row r="10" spans="1:17" ht="15.75" customHeight="1">
      <c r="A10" s="15">
        <v>260778</v>
      </c>
      <c r="B10" s="15" t="s">
        <v>173</v>
      </c>
      <c r="C10" s="15" t="s">
        <v>22</v>
      </c>
      <c r="D10" t="str">
        <f t="shared" si="0"/>
        <v>260778Acupressure &amp; AcupunctureBrand</v>
      </c>
      <c r="E10" t="e">
        <f t="shared" si="1"/>
        <v>#REF!</v>
      </c>
      <c r="H10" s="15">
        <v>71</v>
      </c>
      <c r="I10" s="15">
        <v>79619</v>
      </c>
      <c r="J10" s="15" t="s">
        <v>660</v>
      </c>
      <c r="K10" s="15" t="s">
        <v>167</v>
      </c>
      <c r="L10" s="15" t="b">
        <v>1</v>
      </c>
      <c r="M10" s="15" t="b">
        <v>1</v>
      </c>
      <c r="N10" t="str">
        <f t="shared" si="2"/>
        <v>71_79619Dimensions</v>
      </c>
      <c r="O10" t="e">
        <f t="array" ref="O10">INDEX(#REF!,MATCH(N10,#REF!,0))</f>
        <v>#REF!</v>
      </c>
      <c r="Q10" s="17" t="s">
        <v>41</v>
      </c>
    </row>
    <row r="11" spans="1:17" ht="15.75" customHeight="1">
      <c r="A11" s="15">
        <v>260778</v>
      </c>
      <c r="B11" s="15" t="s">
        <v>173</v>
      </c>
      <c r="C11" s="15" t="s">
        <v>18</v>
      </c>
      <c r="D11" t="str">
        <f t="shared" si="0"/>
        <v>260778Acupressure &amp; AcupunctureType</v>
      </c>
      <c r="E11" t="e">
        <f t="shared" si="1"/>
        <v>#REF!</v>
      </c>
      <c r="H11" s="15">
        <v>71</v>
      </c>
      <c r="I11" s="15">
        <v>177044</v>
      </c>
      <c r="J11" s="15" t="s">
        <v>660</v>
      </c>
      <c r="K11" s="15" t="s">
        <v>167</v>
      </c>
      <c r="L11" s="15" t="b">
        <v>1</v>
      </c>
      <c r="M11" s="15" t="b">
        <v>1</v>
      </c>
      <c r="N11" t="str">
        <f t="shared" si="2"/>
        <v>71_177044Dimensions</v>
      </c>
      <c r="O11" t="e">
        <f t="array" ref="O11">INDEX(#REF!,MATCH(N11,#REF!,0))</f>
        <v>#REF!</v>
      </c>
    </row>
    <row r="12" spans="1:17" ht="15.75" customHeight="1">
      <c r="A12" s="15">
        <v>176993</v>
      </c>
      <c r="B12" s="15" t="s">
        <v>156</v>
      </c>
      <c r="C12" s="15" t="s">
        <v>22</v>
      </c>
      <c r="D12" t="str">
        <f t="shared" si="0"/>
        <v>176993Adult ToysBrand</v>
      </c>
      <c r="E12" t="e">
        <f t="shared" si="1"/>
        <v>#REF!</v>
      </c>
      <c r="H12" s="15">
        <v>71</v>
      </c>
      <c r="I12" s="15">
        <v>66731</v>
      </c>
      <c r="J12" s="15" t="s">
        <v>660</v>
      </c>
      <c r="K12" s="15" t="s">
        <v>167</v>
      </c>
      <c r="L12" s="15" t="b">
        <v>1</v>
      </c>
      <c r="M12" s="15" t="b">
        <v>1</v>
      </c>
      <c r="N12" t="str">
        <f t="shared" si="2"/>
        <v>71_66731Dimensions</v>
      </c>
      <c r="O12" t="e">
        <f t="array" ref="O12">INDEX(#REF!,MATCH(N12,#REF!,0))</f>
        <v>#REF!</v>
      </c>
    </row>
    <row r="13" spans="1:17" ht="15.75" customHeight="1">
      <c r="A13" s="15">
        <v>176993</v>
      </c>
      <c r="B13" s="15" t="s">
        <v>156</v>
      </c>
      <c r="C13" s="15" t="s">
        <v>18</v>
      </c>
      <c r="D13" t="str">
        <f t="shared" si="0"/>
        <v>176993Adult ToysType</v>
      </c>
      <c r="E13" t="e">
        <f t="shared" si="1"/>
        <v>#REF!</v>
      </c>
      <c r="H13" s="15">
        <v>71</v>
      </c>
      <c r="I13" s="15">
        <v>260380</v>
      </c>
      <c r="J13" s="15" t="s">
        <v>660</v>
      </c>
      <c r="K13" s="15" t="s">
        <v>167</v>
      </c>
      <c r="L13" s="15" t="b">
        <v>1</v>
      </c>
      <c r="M13" s="15" t="b">
        <v>1</v>
      </c>
      <c r="N13" t="str">
        <f t="shared" si="2"/>
        <v>71_260380Dimensions</v>
      </c>
      <c r="O13" t="e">
        <f t="array" ref="O13">INDEX(#REF!,MATCH(N13,#REF!,0))</f>
        <v>#REF!</v>
      </c>
    </row>
    <row r="14" spans="1:17" ht="15.75" customHeight="1">
      <c r="A14" s="15">
        <v>176996</v>
      </c>
      <c r="B14" s="15" t="s">
        <v>156</v>
      </c>
      <c r="C14" s="15" t="s">
        <v>22</v>
      </c>
      <c r="D14" t="str">
        <f t="shared" si="0"/>
        <v>176996Adult ToysBrand</v>
      </c>
      <c r="E14" t="e">
        <f t="shared" si="1"/>
        <v>#REF!</v>
      </c>
      <c r="H14" s="15">
        <v>186</v>
      </c>
      <c r="I14" s="15">
        <v>31385</v>
      </c>
      <c r="J14" s="15" t="s">
        <v>661</v>
      </c>
      <c r="K14" s="15" t="s">
        <v>662</v>
      </c>
      <c r="L14" s="15" t="b">
        <v>1</v>
      </c>
      <c r="M14" s="15" t="b">
        <v>1</v>
      </c>
      <c r="N14" t="str">
        <f t="shared" si="2"/>
        <v>186_31385Número de estanterías</v>
      </c>
      <c r="O14" t="e">
        <f t="array" ref="O14">INDEX(#REF!,MATCH(N14,#REF!,0))</f>
        <v>#REF!</v>
      </c>
    </row>
    <row r="15" spans="1:17" ht="15.75" customHeight="1">
      <c r="A15" s="15">
        <v>176996</v>
      </c>
      <c r="B15" s="15" t="s">
        <v>156</v>
      </c>
      <c r="C15" s="15" t="s">
        <v>18</v>
      </c>
      <c r="D15" t="str">
        <f t="shared" si="0"/>
        <v>176996Adult ToysType</v>
      </c>
      <c r="E15" t="e">
        <f t="shared" si="1"/>
        <v>#REF!</v>
      </c>
      <c r="H15" s="15">
        <v>186</v>
      </c>
      <c r="I15" s="15">
        <v>115749</v>
      </c>
      <c r="J15" s="15" t="s">
        <v>661</v>
      </c>
      <c r="K15" s="15" t="s">
        <v>662</v>
      </c>
      <c r="L15" s="15" t="b">
        <v>1</v>
      </c>
      <c r="M15" s="15" t="b">
        <v>1</v>
      </c>
      <c r="N15" t="str">
        <f t="shared" si="2"/>
        <v>186_115749Número de estanterías</v>
      </c>
      <c r="O15" t="e">
        <f t="array" ref="O15">INDEX(#REF!,MATCH(N15,#REF!,0))</f>
        <v>#REF!</v>
      </c>
    </row>
    <row r="16" spans="1:17" ht="15.75" customHeight="1">
      <c r="A16" s="15">
        <v>260749</v>
      </c>
      <c r="B16" s="15" t="s">
        <v>156</v>
      </c>
      <c r="C16" s="15" t="s">
        <v>22</v>
      </c>
      <c r="D16" t="str">
        <f t="shared" si="0"/>
        <v>260749Adult ToysBrand</v>
      </c>
      <c r="E16" t="e">
        <f t="shared" si="1"/>
        <v>#REF!</v>
      </c>
    </row>
    <row r="17" spans="1:5" ht="15.75" customHeight="1">
      <c r="A17" s="15">
        <v>260749</v>
      </c>
      <c r="B17" s="15" t="s">
        <v>156</v>
      </c>
      <c r="C17" s="15" t="s">
        <v>18</v>
      </c>
      <c r="D17" t="str">
        <f t="shared" si="0"/>
        <v>260749Adult ToysType</v>
      </c>
      <c r="E17" t="e">
        <f t="shared" si="1"/>
        <v>#REF!</v>
      </c>
    </row>
    <row r="18" spans="1:5" ht="15.75" customHeight="1">
      <c r="A18" s="15">
        <v>176997</v>
      </c>
      <c r="B18" s="15" t="s">
        <v>156</v>
      </c>
      <c r="C18" s="15" t="s">
        <v>22</v>
      </c>
      <c r="D18" t="str">
        <f t="shared" si="0"/>
        <v>176997Adult ToysBrand</v>
      </c>
      <c r="E18" t="e">
        <f t="shared" si="1"/>
        <v>#REF!</v>
      </c>
    </row>
    <row r="19" spans="1:5" ht="12.5">
      <c r="A19" s="15">
        <v>176997</v>
      </c>
      <c r="B19" s="15" t="s">
        <v>156</v>
      </c>
      <c r="C19" s="15" t="s">
        <v>18</v>
      </c>
      <c r="D19" t="str">
        <f t="shared" si="0"/>
        <v>176997Adult ToysType</v>
      </c>
      <c r="E19" t="e">
        <f t="shared" si="1"/>
        <v>#REF!</v>
      </c>
    </row>
    <row r="20" spans="1:5" ht="12.5">
      <c r="A20" s="15">
        <v>260750</v>
      </c>
      <c r="B20" s="15" t="s">
        <v>156</v>
      </c>
      <c r="C20" s="15" t="s">
        <v>22</v>
      </c>
      <c r="D20" t="str">
        <f t="shared" si="0"/>
        <v>260750Adult ToysBrand</v>
      </c>
      <c r="E20" t="e">
        <f t="shared" si="1"/>
        <v>#REF!</v>
      </c>
    </row>
    <row r="21" spans="1:5" ht="12.5">
      <c r="A21" s="15">
        <v>260750</v>
      </c>
      <c r="B21" s="15" t="s">
        <v>156</v>
      </c>
      <c r="C21" s="15" t="s">
        <v>18</v>
      </c>
      <c r="D21" t="str">
        <f t="shared" si="0"/>
        <v>260750Adult ToysType</v>
      </c>
      <c r="E21" t="e">
        <f t="shared" si="1"/>
        <v>#REF!</v>
      </c>
    </row>
    <row r="22" spans="1:5" ht="12.5">
      <c r="A22" s="15">
        <v>260751</v>
      </c>
      <c r="B22" s="15" t="s">
        <v>156</v>
      </c>
      <c r="C22" s="15" t="s">
        <v>22</v>
      </c>
      <c r="D22" t="str">
        <f t="shared" si="0"/>
        <v>260751Adult ToysBrand</v>
      </c>
      <c r="E22" t="e">
        <f t="shared" si="1"/>
        <v>#REF!</v>
      </c>
    </row>
    <row r="23" spans="1:5" ht="12.5">
      <c r="A23" s="15">
        <v>260751</v>
      </c>
      <c r="B23" s="15" t="s">
        <v>156</v>
      </c>
      <c r="C23" s="15" t="s">
        <v>18</v>
      </c>
      <c r="D23" t="str">
        <f t="shared" si="0"/>
        <v>260751Adult ToysType</v>
      </c>
      <c r="E23" t="e">
        <f t="shared" si="1"/>
        <v>#REF!</v>
      </c>
    </row>
    <row r="24" spans="1:5" ht="12.5">
      <c r="A24" s="15">
        <v>260767</v>
      </c>
      <c r="B24" s="15" t="s">
        <v>162</v>
      </c>
      <c r="C24" s="15" t="s">
        <v>22</v>
      </c>
      <c r="D24" t="str">
        <f t="shared" si="0"/>
        <v>260767Air CompressorBrand</v>
      </c>
      <c r="E24" t="e">
        <f t="shared" si="1"/>
        <v>#REF!</v>
      </c>
    </row>
    <row r="25" spans="1:5" ht="12.5">
      <c r="A25" s="15">
        <v>260767</v>
      </c>
      <c r="B25" s="15" t="s">
        <v>162</v>
      </c>
      <c r="C25" s="15" t="s">
        <v>18</v>
      </c>
      <c r="D25" t="str">
        <f t="shared" si="0"/>
        <v>260767Air CompressorType</v>
      </c>
      <c r="E25" t="e">
        <f t="shared" si="1"/>
        <v>#REF!</v>
      </c>
    </row>
    <row r="26" spans="1:5" ht="12.5">
      <c r="A26" s="15">
        <v>180922</v>
      </c>
      <c r="B26" s="15" t="s">
        <v>162</v>
      </c>
      <c r="C26" s="15" t="s">
        <v>22</v>
      </c>
      <c r="D26" t="str">
        <f t="shared" si="0"/>
        <v>180922Air CompressorBrand</v>
      </c>
      <c r="E26" t="e">
        <f t="shared" si="1"/>
        <v>#REF!</v>
      </c>
    </row>
    <row r="27" spans="1:5" ht="12.5">
      <c r="A27" s="15">
        <v>180922</v>
      </c>
      <c r="B27" s="15" t="s">
        <v>162</v>
      </c>
      <c r="C27" s="15" t="s">
        <v>18</v>
      </c>
      <c r="D27" t="str">
        <f t="shared" si="0"/>
        <v>180922Air CompressorType</v>
      </c>
      <c r="E27" t="e">
        <f t="shared" si="1"/>
        <v>#REF!</v>
      </c>
    </row>
    <row r="28" spans="1:5" ht="12.5">
      <c r="A28" s="15">
        <v>260770</v>
      </c>
      <c r="B28" s="15" t="s">
        <v>163</v>
      </c>
      <c r="C28" s="15" t="s">
        <v>22</v>
      </c>
      <c r="D28" t="str">
        <f t="shared" si="0"/>
        <v>260770Airbrush AccessoryBrand</v>
      </c>
      <c r="E28" t="e">
        <f t="shared" si="1"/>
        <v>#REF!</v>
      </c>
    </row>
    <row r="29" spans="1:5" ht="12.5">
      <c r="A29" s="15">
        <v>260770</v>
      </c>
      <c r="B29" s="15" t="s">
        <v>163</v>
      </c>
      <c r="C29" s="15" t="s">
        <v>18</v>
      </c>
      <c r="D29" t="str">
        <f t="shared" si="0"/>
        <v>260770Airbrush AccessoryType</v>
      </c>
      <c r="E29" t="e">
        <f t="shared" si="1"/>
        <v>#REF!</v>
      </c>
    </row>
    <row r="30" spans="1:5" ht="12.5">
      <c r="A30" s="15">
        <v>180923</v>
      </c>
      <c r="B30" s="15" t="s">
        <v>163</v>
      </c>
      <c r="C30" s="15" t="s">
        <v>22</v>
      </c>
      <c r="D30" t="str">
        <f t="shared" si="0"/>
        <v>180923Airbrush AccessoryBrand</v>
      </c>
      <c r="E30" t="e">
        <f t="shared" si="1"/>
        <v>#REF!</v>
      </c>
    </row>
    <row r="31" spans="1:5" ht="12.5">
      <c r="A31" s="15">
        <v>180923</v>
      </c>
      <c r="B31" s="15" t="s">
        <v>163</v>
      </c>
      <c r="C31" s="15" t="s">
        <v>18</v>
      </c>
      <c r="D31" t="str">
        <f t="shared" si="0"/>
        <v>180923Airbrush AccessoryType</v>
      </c>
      <c r="E31" t="e">
        <f t="shared" si="1"/>
        <v>#REF!</v>
      </c>
    </row>
    <row r="32" spans="1:5" ht="12.5">
      <c r="A32" s="15">
        <v>260769</v>
      </c>
      <c r="B32" s="15" t="s">
        <v>180</v>
      </c>
      <c r="C32" s="15" t="s">
        <v>22</v>
      </c>
      <c r="D32" t="str">
        <f t="shared" si="0"/>
        <v>260769Airbrush PartBrand</v>
      </c>
      <c r="E32" t="e">
        <f t="shared" si="1"/>
        <v>#REF!</v>
      </c>
    </row>
    <row r="33" spans="1:5" ht="12.5">
      <c r="A33" s="15">
        <v>260769</v>
      </c>
      <c r="B33" s="15" t="s">
        <v>180</v>
      </c>
      <c r="C33" s="15" t="s">
        <v>18</v>
      </c>
      <c r="D33" t="str">
        <f t="shared" si="0"/>
        <v>260769Airbrush PartType</v>
      </c>
      <c r="E33" t="e">
        <f t="shared" si="1"/>
        <v>#REF!</v>
      </c>
    </row>
    <row r="34" spans="1:5" ht="12.5">
      <c r="A34" s="15">
        <v>260790</v>
      </c>
      <c r="B34" s="15" t="s">
        <v>180</v>
      </c>
      <c r="C34" s="15" t="s">
        <v>22</v>
      </c>
      <c r="D34" t="str">
        <f t="shared" si="0"/>
        <v>260790Airbrush PartBrand</v>
      </c>
      <c r="E34" t="e">
        <f t="shared" si="1"/>
        <v>#REF!</v>
      </c>
    </row>
    <row r="35" spans="1:5" ht="12.5">
      <c r="A35" s="15">
        <v>260790</v>
      </c>
      <c r="B35" s="15" t="s">
        <v>180</v>
      </c>
      <c r="C35" s="15" t="s">
        <v>18</v>
      </c>
      <c r="D35" t="str">
        <f t="shared" si="0"/>
        <v>260790Airbrush PartType</v>
      </c>
      <c r="E35" t="e">
        <f t="shared" si="1"/>
        <v>#REF!</v>
      </c>
    </row>
    <row r="36" spans="1:5" ht="12.5">
      <c r="A36" s="15">
        <v>260768</v>
      </c>
      <c r="B36" s="15" t="s">
        <v>179</v>
      </c>
      <c r="C36" s="15" t="s">
        <v>22</v>
      </c>
      <c r="D36" t="str">
        <f t="shared" si="0"/>
        <v>260768Airbrush SupplyBrand</v>
      </c>
      <c r="E36" t="e">
        <f t="shared" si="1"/>
        <v>#REF!</v>
      </c>
    </row>
    <row r="37" spans="1:5" ht="12.5">
      <c r="A37" s="15">
        <v>260768</v>
      </c>
      <c r="B37" s="15" t="s">
        <v>179</v>
      </c>
      <c r="C37" s="15" t="s">
        <v>18</v>
      </c>
      <c r="D37" t="str">
        <f t="shared" si="0"/>
        <v>260768Airbrush SupplyType</v>
      </c>
      <c r="E37" t="e">
        <f t="shared" si="1"/>
        <v>#REF!</v>
      </c>
    </row>
    <row r="38" spans="1:5" ht="12.5">
      <c r="A38" s="15">
        <v>260791</v>
      </c>
      <c r="B38" s="15" t="s">
        <v>179</v>
      </c>
      <c r="C38" s="15" t="s">
        <v>22</v>
      </c>
      <c r="D38" t="str">
        <f t="shared" si="0"/>
        <v>260791Airbrush SupplyBrand</v>
      </c>
      <c r="E38" t="e">
        <f t="shared" si="1"/>
        <v>#REF!</v>
      </c>
    </row>
    <row r="39" spans="1:5" ht="12.5">
      <c r="A39" s="15">
        <v>260791</v>
      </c>
      <c r="B39" s="15" t="s">
        <v>179</v>
      </c>
      <c r="C39" s="15" t="s">
        <v>18</v>
      </c>
      <c r="D39" t="str">
        <f t="shared" si="0"/>
        <v>260791Airbrush SupplyType</v>
      </c>
      <c r="E39" t="e">
        <f t="shared" si="1"/>
        <v>#REF!</v>
      </c>
    </row>
    <row r="40" spans="1:5" ht="12.5">
      <c r="A40" s="15">
        <v>260771</v>
      </c>
      <c r="B40" s="15" t="s">
        <v>161</v>
      </c>
      <c r="C40" s="15" t="s">
        <v>22</v>
      </c>
      <c r="D40" t="str">
        <f t="shared" si="0"/>
        <v>260771Airbrush SystemBrand</v>
      </c>
      <c r="E40" t="e">
        <f t="shared" si="1"/>
        <v>#REF!</v>
      </c>
    </row>
    <row r="41" spans="1:5" ht="12.5">
      <c r="A41" s="15">
        <v>260771</v>
      </c>
      <c r="B41" s="15" t="s">
        <v>161</v>
      </c>
      <c r="C41" s="15" t="s">
        <v>18</v>
      </c>
      <c r="D41" t="str">
        <f t="shared" si="0"/>
        <v>260771Airbrush SystemType</v>
      </c>
      <c r="E41" t="e">
        <f t="shared" si="1"/>
        <v>#REF!</v>
      </c>
    </row>
    <row r="42" spans="1:5" ht="12.5">
      <c r="A42" s="15">
        <v>180921</v>
      </c>
      <c r="B42" s="15" t="s">
        <v>161</v>
      </c>
      <c r="C42" s="15" t="s">
        <v>22</v>
      </c>
      <c r="D42" t="str">
        <f t="shared" si="0"/>
        <v>180921Airbrush SystemBrand</v>
      </c>
      <c r="E42" t="e">
        <f t="shared" si="1"/>
        <v>#REF!</v>
      </c>
    </row>
    <row r="43" spans="1:5" ht="12.5">
      <c r="A43" s="15">
        <v>180921</v>
      </c>
      <c r="B43" s="15" t="s">
        <v>161</v>
      </c>
      <c r="C43" s="15" t="s">
        <v>18</v>
      </c>
      <c r="D43" t="str">
        <f t="shared" si="0"/>
        <v>180921Airbrush SystemType</v>
      </c>
      <c r="E43" t="e">
        <f t="shared" si="1"/>
        <v>#REF!</v>
      </c>
    </row>
    <row r="44" spans="1:5" ht="12.5">
      <c r="A44" s="15">
        <v>75043</v>
      </c>
      <c r="B44" s="15" t="s">
        <v>78</v>
      </c>
      <c r="C44" s="15" t="s">
        <v>22</v>
      </c>
      <c r="D44" t="str">
        <f t="shared" si="0"/>
        <v>75043Alternative RemedyBrand</v>
      </c>
      <c r="E44" t="e">
        <f t="shared" si="1"/>
        <v>#REF!</v>
      </c>
    </row>
    <row r="45" spans="1:5" ht="12.5">
      <c r="A45" s="15">
        <v>75043</v>
      </c>
      <c r="B45" s="15" t="s">
        <v>78</v>
      </c>
      <c r="C45" s="15" t="s">
        <v>79</v>
      </c>
      <c r="D45" t="str">
        <f t="shared" si="0"/>
        <v>75043Alternative RemedyFormulation</v>
      </c>
      <c r="E45" t="e">
        <f t="shared" si="1"/>
        <v>#REF!</v>
      </c>
    </row>
    <row r="46" spans="1:5" ht="12.5">
      <c r="A46" s="15">
        <v>159886</v>
      </c>
      <c r="B46" s="15" t="s">
        <v>78</v>
      </c>
      <c r="C46" s="15" t="s">
        <v>22</v>
      </c>
      <c r="D46" t="str">
        <f t="shared" si="0"/>
        <v>159886Alternative RemedyBrand</v>
      </c>
      <c r="E46" t="e">
        <f t="shared" si="1"/>
        <v>#REF!</v>
      </c>
    </row>
    <row r="47" spans="1:5" ht="12.5">
      <c r="A47" s="15">
        <v>159886</v>
      </c>
      <c r="B47" s="15" t="s">
        <v>78</v>
      </c>
      <c r="C47" s="15" t="s">
        <v>79</v>
      </c>
      <c r="D47" t="str">
        <f t="shared" si="0"/>
        <v>159886Alternative RemedyFormulation</v>
      </c>
      <c r="E47" t="e">
        <f t="shared" si="1"/>
        <v>#REF!</v>
      </c>
    </row>
    <row r="48" spans="1:5" ht="12.5">
      <c r="A48" s="15">
        <v>180954</v>
      </c>
      <c r="B48" s="15" t="s">
        <v>78</v>
      </c>
      <c r="C48" s="15" t="s">
        <v>22</v>
      </c>
      <c r="D48" t="str">
        <f t="shared" si="0"/>
        <v>180954Alternative RemedyBrand</v>
      </c>
      <c r="E48" t="e">
        <f t="shared" si="1"/>
        <v>#REF!</v>
      </c>
    </row>
    <row r="49" spans="1:5" ht="12.5">
      <c r="A49" s="15">
        <v>180954</v>
      </c>
      <c r="B49" s="15" t="s">
        <v>78</v>
      </c>
      <c r="C49" s="15" t="s">
        <v>79</v>
      </c>
      <c r="D49" t="str">
        <f t="shared" si="0"/>
        <v>180954Alternative RemedyFormulation</v>
      </c>
      <c r="E49" t="e">
        <f t="shared" si="1"/>
        <v>#REF!</v>
      </c>
    </row>
    <row r="50" spans="1:5" ht="12.5">
      <c r="A50" s="15">
        <v>180955</v>
      </c>
      <c r="B50" s="15" t="s">
        <v>78</v>
      </c>
      <c r="C50" s="15" t="s">
        <v>22</v>
      </c>
      <c r="D50" t="str">
        <f t="shared" si="0"/>
        <v>180955Alternative RemedyBrand</v>
      </c>
      <c r="E50" t="e">
        <f t="shared" si="1"/>
        <v>#REF!</v>
      </c>
    </row>
    <row r="51" spans="1:5" ht="12.5">
      <c r="A51" s="15">
        <v>180955</v>
      </c>
      <c r="B51" s="15" t="s">
        <v>78</v>
      </c>
      <c r="C51" s="15" t="s">
        <v>79</v>
      </c>
      <c r="D51" t="str">
        <f t="shared" si="0"/>
        <v>180955Alternative RemedyFormulation</v>
      </c>
      <c r="E51" t="e">
        <f t="shared" si="1"/>
        <v>#REF!</v>
      </c>
    </row>
    <row r="52" spans="1:5" ht="12.5">
      <c r="A52" s="15">
        <v>1279</v>
      </c>
      <c r="B52" s="15" t="s">
        <v>78</v>
      </c>
      <c r="C52" s="15" t="s">
        <v>22</v>
      </c>
      <c r="D52" t="str">
        <f t="shared" si="0"/>
        <v>1279Alternative RemedyBrand</v>
      </c>
      <c r="E52" t="e">
        <f t="shared" si="1"/>
        <v>#REF!</v>
      </c>
    </row>
    <row r="53" spans="1:5" ht="12.5">
      <c r="A53" s="15">
        <v>1279</v>
      </c>
      <c r="B53" s="15" t="s">
        <v>78</v>
      </c>
      <c r="C53" s="15" t="s">
        <v>79</v>
      </c>
      <c r="D53" t="str">
        <f t="shared" si="0"/>
        <v>1279Alternative RemedyFormulation</v>
      </c>
      <c r="E53" t="e">
        <f t="shared" si="1"/>
        <v>#REF!</v>
      </c>
    </row>
    <row r="54" spans="1:5" ht="12.5">
      <c r="A54" s="15">
        <v>108002</v>
      </c>
      <c r="B54" s="15" t="s">
        <v>80</v>
      </c>
      <c r="C54" s="15" t="s">
        <v>22</v>
      </c>
      <c r="D54" t="str">
        <f t="shared" si="0"/>
        <v>108002Alternative Remedy DeviceBrand</v>
      </c>
      <c r="E54" t="e">
        <f t="shared" si="1"/>
        <v>#REF!</v>
      </c>
    </row>
    <row r="55" spans="1:5" ht="12.5">
      <c r="A55" s="15">
        <v>159879</v>
      </c>
      <c r="B55" s="15" t="s">
        <v>80</v>
      </c>
      <c r="C55" s="15" t="s">
        <v>22</v>
      </c>
      <c r="D55" t="str">
        <f t="shared" si="0"/>
        <v>159879Alternative Remedy DeviceBrand</v>
      </c>
      <c r="E55" t="e">
        <f t="shared" si="1"/>
        <v>#REF!</v>
      </c>
    </row>
    <row r="56" spans="1:5" ht="12.5">
      <c r="A56" s="15">
        <v>159881</v>
      </c>
      <c r="B56" s="15" t="s">
        <v>80</v>
      </c>
      <c r="C56" s="15" t="s">
        <v>22</v>
      </c>
      <c r="D56" t="str">
        <f t="shared" si="0"/>
        <v>159881Alternative Remedy DeviceBrand</v>
      </c>
      <c r="E56" t="e">
        <f t="shared" si="1"/>
        <v>#REF!</v>
      </c>
    </row>
    <row r="57" spans="1:5" ht="12.5">
      <c r="A57" s="15">
        <v>11777</v>
      </c>
      <c r="B57" s="15" t="s">
        <v>80</v>
      </c>
      <c r="C57" s="15" t="s">
        <v>22</v>
      </c>
      <c r="D57" t="str">
        <f t="shared" si="0"/>
        <v>11777Alternative Remedy DeviceBrand</v>
      </c>
      <c r="E57" t="e">
        <f t="shared" si="1"/>
        <v>#REF!</v>
      </c>
    </row>
    <row r="58" spans="1:5" ht="12.5">
      <c r="A58" s="15">
        <v>159885</v>
      </c>
      <c r="B58" s="15" t="s">
        <v>80</v>
      </c>
      <c r="C58" s="15" t="s">
        <v>22</v>
      </c>
      <c r="D58" t="str">
        <f t="shared" si="0"/>
        <v>159885Alternative Remedy DeviceBrand</v>
      </c>
      <c r="E58" t="e">
        <f t="shared" si="1"/>
        <v>#REF!</v>
      </c>
    </row>
    <row r="59" spans="1:5" ht="12.5">
      <c r="A59" s="15">
        <v>72759</v>
      </c>
      <c r="B59" s="15" t="s">
        <v>108</v>
      </c>
      <c r="C59" s="15" t="s">
        <v>22</v>
      </c>
      <c r="D59" t="str">
        <f t="shared" si="0"/>
        <v>72759Bathroom RelaxationBrand</v>
      </c>
      <c r="E59" t="e">
        <f t="shared" si="1"/>
        <v>#REF!</v>
      </c>
    </row>
    <row r="60" spans="1:5" ht="12.5">
      <c r="A60" s="15">
        <v>72759</v>
      </c>
      <c r="B60" s="15" t="s">
        <v>108</v>
      </c>
      <c r="C60" s="15" t="s">
        <v>18</v>
      </c>
      <c r="D60" t="str">
        <f t="shared" si="0"/>
        <v>72759Bathroom RelaxationType</v>
      </c>
      <c r="E60" t="e">
        <f t="shared" si="1"/>
        <v>#REF!</v>
      </c>
    </row>
    <row r="61" spans="1:5" ht="12.5">
      <c r="A61" s="15">
        <v>31751</v>
      </c>
      <c r="B61" s="15" t="s">
        <v>108</v>
      </c>
      <c r="C61" s="15" t="s">
        <v>22</v>
      </c>
      <c r="D61" t="str">
        <f t="shared" si="0"/>
        <v>31751Bathroom RelaxationBrand</v>
      </c>
      <c r="E61" t="e">
        <f t="shared" si="1"/>
        <v>#REF!</v>
      </c>
    </row>
    <row r="62" spans="1:5" ht="12.5">
      <c r="A62" s="15">
        <v>31751</v>
      </c>
      <c r="B62" s="15" t="s">
        <v>108</v>
      </c>
      <c r="C62" s="15" t="s">
        <v>18</v>
      </c>
      <c r="D62" t="str">
        <f t="shared" si="0"/>
        <v>31751Bathroom RelaxationType</v>
      </c>
      <c r="E62" t="e">
        <f t="shared" si="1"/>
        <v>#REF!</v>
      </c>
    </row>
    <row r="63" spans="1:5" ht="12.5">
      <c r="A63" s="15">
        <v>67390</v>
      </c>
      <c r="B63" s="15" t="s">
        <v>108</v>
      </c>
      <c r="C63" s="15" t="s">
        <v>22</v>
      </c>
      <c r="D63" t="str">
        <f t="shared" si="0"/>
        <v>67390Bathroom RelaxationBrand</v>
      </c>
      <c r="E63" t="e">
        <f t="shared" si="1"/>
        <v>#REF!</v>
      </c>
    </row>
    <row r="64" spans="1:5" ht="12.5">
      <c r="A64" s="15">
        <v>67390</v>
      </c>
      <c r="B64" s="15" t="s">
        <v>108</v>
      </c>
      <c r="C64" s="15" t="s">
        <v>18</v>
      </c>
      <c r="D64" t="str">
        <f t="shared" si="0"/>
        <v>67390Bathroom RelaxationType</v>
      </c>
      <c r="E64" t="e">
        <f t="shared" si="1"/>
        <v>#REF!</v>
      </c>
    </row>
    <row r="65" spans="1:5" ht="12.5">
      <c r="A65" s="15">
        <v>67391</v>
      </c>
      <c r="B65" s="15" t="s">
        <v>108</v>
      </c>
      <c r="C65" s="15" t="s">
        <v>22</v>
      </c>
      <c r="D65" t="str">
        <f t="shared" si="0"/>
        <v>67391Bathroom RelaxationBrand</v>
      </c>
      <c r="E65" t="e">
        <f t="shared" si="1"/>
        <v>#REF!</v>
      </c>
    </row>
    <row r="66" spans="1:5" ht="12.5">
      <c r="A66" s="15">
        <v>67391</v>
      </c>
      <c r="B66" s="15" t="s">
        <v>108</v>
      </c>
      <c r="C66" s="15" t="s">
        <v>18</v>
      </c>
      <c r="D66" t="str">
        <f t="shared" si="0"/>
        <v>67391Bathroom RelaxationType</v>
      </c>
      <c r="E66" t="e">
        <f t="shared" si="1"/>
        <v>#REF!</v>
      </c>
    </row>
    <row r="67" spans="1:5" ht="12.5">
      <c r="A67" s="15">
        <v>31755</v>
      </c>
      <c r="B67" s="15" t="s">
        <v>108</v>
      </c>
      <c r="C67" s="15" t="s">
        <v>22</v>
      </c>
      <c r="D67" t="str">
        <f t="shared" si="0"/>
        <v>31755Bathroom RelaxationBrand</v>
      </c>
      <c r="E67" t="e">
        <f t="shared" si="1"/>
        <v>#REF!</v>
      </c>
    </row>
    <row r="68" spans="1:5" ht="12.5">
      <c r="A68" s="15">
        <v>31755</v>
      </c>
      <c r="B68" s="15" t="s">
        <v>108</v>
      </c>
      <c r="C68" s="15" t="s">
        <v>18</v>
      </c>
      <c r="D68" t="str">
        <f t="shared" si="0"/>
        <v>31755Bathroom RelaxationType</v>
      </c>
      <c r="E68" t="e">
        <f t="shared" si="1"/>
        <v>#REF!</v>
      </c>
    </row>
    <row r="69" spans="1:5" ht="12.5">
      <c r="A69" s="15">
        <v>36453</v>
      </c>
      <c r="B69" s="15" t="s">
        <v>108</v>
      </c>
      <c r="C69" s="15" t="s">
        <v>22</v>
      </c>
      <c r="D69" t="str">
        <f t="shared" si="0"/>
        <v>36453Bathroom RelaxationBrand</v>
      </c>
      <c r="E69" t="e">
        <f t="shared" si="1"/>
        <v>#REF!</v>
      </c>
    </row>
    <row r="70" spans="1:5" ht="12.5">
      <c r="A70" s="15">
        <v>36453</v>
      </c>
      <c r="B70" s="15" t="s">
        <v>108</v>
      </c>
      <c r="C70" s="15" t="s">
        <v>18</v>
      </c>
      <c r="D70" t="str">
        <f t="shared" si="0"/>
        <v>36453Bathroom RelaxationType</v>
      </c>
      <c r="E70" t="e">
        <f t="shared" si="1"/>
        <v>#REF!</v>
      </c>
    </row>
    <row r="71" spans="1:5" ht="12.5">
      <c r="A71" s="15">
        <v>260757</v>
      </c>
      <c r="B71" s="15" t="s">
        <v>178</v>
      </c>
      <c r="C71" s="15" t="s">
        <v>22</v>
      </c>
      <c r="D71" t="str">
        <f t="shared" si="0"/>
        <v>260757BatteryBrand</v>
      </c>
      <c r="E71" t="e">
        <f t="shared" si="1"/>
        <v>#REF!</v>
      </c>
    </row>
    <row r="72" spans="1:5" ht="12.5">
      <c r="A72" s="15">
        <v>260757</v>
      </c>
      <c r="B72" s="15" t="s">
        <v>178</v>
      </c>
      <c r="C72" s="15" t="s">
        <v>18</v>
      </c>
      <c r="D72" t="str">
        <f t="shared" si="0"/>
        <v>260757BatteryType</v>
      </c>
      <c r="E72" t="e">
        <f t="shared" si="1"/>
        <v>#REF!</v>
      </c>
    </row>
    <row r="73" spans="1:5" ht="12.5">
      <c r="A73" s="15">
        <v>260804</v>
      </c>
      <c r="B73" s="15" t="s">
        <v>178</v>
      </c>
      <c r="C73" s="15" t="s">
        <v>22</v>
      </c>
      <c r="D73" t="str">
        <f t="shared" si="0"/>
        <v>260804BatteryBrand</v>
      </c>
      <c r="E73" t="e">
        <f t="shared" si="1"/>
        <v>#REF!</v>
      </c>
    </row>
    <row r="74" spans="1:5" ht="12.5">
      <c r="A74" s="15">
        <v>260804</v>
      </c>
      <c r="B74" s="15" t="s">
        <v>178</v>
      </c>
      <c r="C74" s="15" t="s">
        <v>18</v>
      </c>
      <c r="D74" t="str">
        <f t="shared" si="0"/>
        <v>260804BatteryType</v>
      </c>
      <c r="E74" t="e">
        <f t="shared" si="1"/>
        <v>#REF!</v>
      </c>
    </row>
    <row r="75" spans="1:5" ht="12.5">
      <c r="A75" s="15">
        <v>180956</v>
      </c>
      <c r="B75" s="15" t="s">
        <v>39</v>
      </c>
      <c r="C75" s="15" t="s">
        <v>22</v>
      </c>
      <c r="D75" t="str">
        <f t="shared" si="0"/>
        <v>180956BeddingBrand</v>
      </c>
      <c r="E75" t="e">
        <f t="shared" si="1"/>
        <v>#REF!</v>
      </c>
    </row>
    <row r="76" spans="1:5" ht="12.5">
      <c r="A76" s="15">
        <v>180956</v>
      </c>
      <c r="B76" s="15" t="s">
        <v>39</v>
      </c>
      <c r="C76" s="15" t="s">
        <v>38</v>
      </c>
      <c r="D76" t="str">
        <f t="shared" si="0"/>
        <v>180956BeddingSize</v>
      </c>
      <c r="E76" t="e">
        <f t="shared" si="1"/>
        <v>#REF!</v>
      </c>
    </row>
    <row r="77" spans="1:5" ht="12.5">
      <c r="A77" s="15">
        <v>180956</v>
      </c>
      <c r="B77" s="15" t="s">
        <v>39</v>
      </c>
      <c r="C77" s="15" t="s">
        <v>18</v>
      </c>
      <c r="D77" t="str">
        <f t="shared" si="0"/>
        <v>180956BeddingType</v>
      </c>
      <c r="E77" t="e">
        <f t="shared" si="1"/>
        <v>#REF!</v>
      </c>
    </row>
    <row r="78" spans="1:5" ht="12.5">
      <c r="A78" s="15">
        <v>180924</v>
      </c>
      <c r="B78" s="15" t="s">
        <v>100</v>
      </c>
      <c r="C78" s="15" t="s">
        <v>22</v>
      </c>
      <c r="D78" t="str">
        <f t="shared" si="0"/>
        <v>180924Body CleansingBrand</v>
      </c>
      <c r="E78" t="e">
        <f t="shared" si="1"/>
        <v>#REF!</v>
      </c>
    </row>
    <row r="79" spans="1:5" ht="12.5">
      <c r="A79" s="15">
        <v>29581</v>
      </c>
      <c r="B79" s="15" t="s">
        <v>100</v>
      </c>
      <c r="C79" s="15" t="s">
        <v>22</v>
      </c>
      <c r="D79" t="str">
        <f t="shared" si="0"/>
        <v>29581Body CleansingBrand</v>
      </c>
      <c r="E79" t="e">
        <f t="shared" si="1"/>
        <v>#REF!</v>
      </c>
    </row>
    <row r="80" spans="1:5" ht="12.5">
      <c r="A80" s="15">
        <v>31754</v>
      </c>
      <c r="B80" s="15" t="s">
        <v>100</v>
      </c>
      <c r="C80" s="15" t="s">
        <v>22</v>
      </c>
      <c r="D80" t="str">
        <f t="shared" si="0"/>
        <v>31754Body CleansingBrand</v>
      </c>
      <c r="E80" t="e">
        <f t="shared" si="1"/>
        <v>#REF!</v>
      </c>
    </row>
    <row r="81" spans="1:5" ht="12.5">
      <c r="A81" s="15">
        <v>29580</v>
      </c>
      <c r="B81" s="15" t="s">
        <v>100</v>
      </c>
      <c r="C81" s="15" t="s">
        <v>22</v>
      </c>
      <c r="D81" t="str">
        <f t="shared" si="0"/>
        <v>29580Body CleansingBrand</v>
      </c>
      <c r="E81" t="e">
        <f t="shared" si="1"/>
        <v>#REF!</v>
      </c>
    </row>
    <row r="82" spans="1:5" ht="12.5">
      <c r="A82" s="15">
        <v>180918</v>
      </c>
      <c r="B82" s="15" t="s">
        <v>100</v>
      </c>
      <c r="C82" s="15" t="s">
        <v>22</v>
      </c>
      <c r="D82" t="str">
        <f t="shared" si="0"/>
        <v>180918Body CleansingBrand</v>
      </c>
      <c r="E82" t="e">
        <f t="shared" si="1"/>
        <v>#REF!</v>
      </c>
    </row>
    <row r="83" spans="1:5" ht="12.5">
      <c r="A83" s="15">
        <v>29584</v>
      </c>
      <c r="B83" s="15" t="s">
        <v>100</v>
      </c>
      <c r="C83" s="15" t="s">
        <v>22</v>
      </c>
      <c r="D83" t="str">
        <f t="shared" si="0"/>
        <v>29584Body CleansingBrand</v>
      </c>
      <c r="E83" t="e">
        <f t="shared" si="1"/>
        <v>#REF!</v>
      </c>
    </row>
    <row r="84" spans="1:5" ht="12.5">
      <c r="A84" s="15">
        <v>74990</v>
      </c>
      <c r="B84" s="15" t="s">
        <v>135</v>
      </c>
      <c r="C84" s="15" t="s">
        <v>22</v>
      </c>
      <c r="D84" t="str">
        <f t="shared" si="0"/>
        <v>74990Body Cleansing AccessoryBrand</v>
      </c>
      <c r="E84" t="e">
        <f t="shared" si="1"/>
        <v>#REF!</v>
      </c>
    </row>
    <row r="85" spans="1:5" ht="12.5">
      <c r="A85" s="15">
        <v>74990</v>
      </c>
      <c r="B85" s="15" t="s">
        <v>135</v>
      </c>
      <c r="C85" s="15" t="s">
        <v>18</v>
      </c>
      <c r="D85" t="str">
        <f t="shared" si="0"/>
        <v>74990Body Cleansing AccessoryType</v>
      </c>
      <c r="E85" t="e">
        <f t="shared" si="1"/>
        <v>#REF!</v>
      </c>
    </row>
    <row r="86" spans="1:5" ht="12.5">
      <c r="A86" s="15">
        <v>182100</v>
      </c>
      <c r="B86" s="15" t="s">
        <v>135</v>
      </c>
      <c r="C86" s="15" t="s">
        <v>22</v>
      </c>
      <c r="D86" t="str">
        <f t="shared" si="0"/>
        <v>182100Body Cleansing AccessoryBrand</v>
      </c>
      <c r="E86" t="e">
        <f t="shared" si="1"/>
        <v>#REF!</v>
      </c>
    </row>
    <row r="87" spans="1:5" ht="12.5">
      <c r="A87" s="15">
        <v>182100</v>
      </c>
      <c r="B87" s="15" t="s">
        <v>135</v>
      </c>
      <c r="C87" s="15" t="s">
        <v>18</v>
      </c>
      <c r="D87" t="str">
        <f t="shared" si="0"/>
        <v>182100Body Cleansing AccessoryType</v>
      </c>
      <c r="E87" t="e">
        <f t="shared" si="1"/>
        <v>#REF!</v>
      </c>
    </row>
    <row r="88" spans="1:5" ht="12.5">
      <c r="A88" s="15">
        <v>172016</v>
      </c>
      <c r="B88" s="15" t="s">
        <v>154</v>
      </c>
      <c r="C88" s="15" t="s">
        <v>22</v>
      </c>
      <c r="D88" t="str">
        <f t="shared" si="0"/>
        <v>172016Body MakeupBrand</v>
      </c>
      <c r="E88" t="e">
        <f t="shared" si="1"/>
        <v>#REF!</v>
      </c>
    </row>
    <row r="89" spans="1:5" ht="12.5">
      <c r="A89" s="15">
        <v>172016</v>
      </c>
      <c r="B89" s="15" t="s">
        <v>154</v>
      </c>
      <c r="C89" s="15" t="s">
        <v>92</v>
      </c>
      <c r="D89" t="str">
        <f t="shared" si="0"/>
        <v>172016Body MakeupShade</v>
      </c>
      <c r="E89" t="e">
        <f t="shared" si="1"/>
        <v>#REF!</v>
      </c>
    </row>
    <row r="90" spans="1:5" ht="12.5">
      <c r="A90" s="15">
        <v>172016</v>
      </c>
      <c r="B90" s="15" t="s">
        <v>154</v>
      </c>
      <c r="C90" s="15" t="s">
        <v>18</v>
      </c>
      <c r="D90" t="str">
        <f t="shared" si="0"/>
        <v>172016Body MakeupType</v>
      </c>
      <c r="E90" t="e">
        <f t="shared" si="1"/>
        <v>#REF!</v>
      </c>
    </row>
    <row r="91" spans="1:5" ht="12.5">
      <c r="A91" s="15">
        <v>180925</v>
      </c>
      <c r="B91" s="15" t="s">
        <v>149</v>
      </c>
      <c r="C91" s="15" t="s">
        <v>22</v>
      </c>
      <c r="D91" t="str">
        <f t="shared" si="0"/>
        <v>180925Bottle &amp; ContainerBrand</v>
      </c>
      <c r="E91" t="e">
        <f t="shared" si="1"/>
        <v>#REF!</v>
      </c>
    </row>
    <row r="92" spans="1:5" ht="12.5">
      <c r="A92" s="15">
        <v>180925</v>
      </c>
      <c r="B92" s="15" t="s">
        <v>149</v>
      </c>
      <c r="C92" s="15" t="s">
        <v>85</v>
      </c>
      <c r="D92" t="str">
        <f t="shared" si="0"/>
        <v>180925Bottle &amp; ContainerVolume</v>
      </c>
      <c r="E92" t="e">
        <f t="shared" si="1"/>
        <v>#REF!</v>
      </c>
    </row>
    <row r="93" spans="1:5" ht="12.5">
      <c r="A93" s="15">
        <v>107965</v>
      </c>
      <c r="B93" s="15" t="s">
        <v>149</v>
      </c>
      <c r="C93" s="15" t="s">
        <v>22</v>
      </c>
      <c r="D93" t="str">
        <f t="shared" si="0"/>
        <v>107965Bottle &amp; ContainerBrand</v>
      </c>
      <c r="E93" t="e">
        <f t="shared" si="1"/>
        <v>#REF!</v>
      </c>
    </row>
    <row r="94" spans="1:5" ht="12.5">
      <c r="A94" s="15">
        <v>107965</v>
      </c>
      <c r="B94" s="15" t="s">
        <v>149</v>
      </c>
      <c r="C94" s="15" t="s">
        <v>85</v>
      </c>
      <c r="D94" t="str">
        <f t="shared" si="0"/>
        <v>107965Bottle &amp; ContainerVolume</v>
      </c>
      <c r="E94" t="e">
        <f t="shared" si="1"/>
        <v>#REF!</v>
      </c>
    </row>
    <row r="95" spans="1:5" ht="12.5">
      <c r="A95" s="15">
        <v>184493</v>
      </c>
      <c r="B95" s="15" t="s">
        <v>149</v>
      </c>
      <c r="C95" s="15" t="s">
        <v>22</v>
      </c>
      <c r="D95" t="str">
        <f t="shared" si="0"/>
        <v>184493Bottle &amp; ContainerBrand</v>
      </c>
      <c r="E95" t="e">
        <f t="shared" si="1"/>
        <v>#REF!</v>
      </c>
    </row>
    <row r="96" spans="1:5" ht="12.5">
      <c r="A96" s="15">
        <v>184493</v>
      </c>
      <c r="B96" s="15" t="s">
        <v>149</v>
      </c>
      <c r="C96" s="15" t="s">
        <v>85</v>
      </c>
      <c r="D96" t="str">
        <f t="shared" si="0"/>
        <v>184493Bottle &amp; ContainerVolume</v>
      </c>
      <c r="E96" t="e">
        <f t="shared" si="1"/>
        <v>#REF!</v>
      </c>
    </row>
    <row r="97" spans="1:5" ht="12.5">
      <c r="A97" s="15">
        <v>36413</v>
      </c>
      <c r="B97" s="15" t="s">
        <v>116</v>
      </c>
      <c r="C97" s="15" t="s">
        <v>22</v>
      </c>
      <c r="D97" t="str">
        <f t="shared" si="0"/>
        <v>36413Case &amp; OrganizerBrand</v>
      </c>
      <c r="E97" t="e">
        <f t="shared" si="1"/>
        <v>#REF!</v>
      </c>
    </row>
    <row r="98" spans="1:5" ht="12.5">
      <c r="A98" s="15">
        <v>36413</v>
      </c>
      <c r="B98" s="15" t="s">
        <v>116</v>
      </c>
      <c r="C98" s="15" t="s">
        <v>18</v>
      </c>
      <c r="D98" t="str">
        <f t="shared" si="0"/>
        <v>36413Case &amp; OrganizerType</v>
      </c>
      <c r="E98" t="e">
        <f t="shared" si="1"/>
        <v>#REF!</v>
      </c>
    </row>
    <row r="99" spans="1:5" ht="12.5">
      <c r="A99" s="15">
        <v>75053</v>
      </c>
      <c r="B99" s="15" t="s">
        <v>116</v>
      </c>
      <c r="C99" s="15" t="s">
        <v>22</v>
      </c>
      <c r="D99" t="str">
        <f t="shared" si="0"/>
        <v>75053Case &amp; OrganizerBrand</v>
      </c>
      <c r="E99" t="e">
        <f t="shared" si="1"/>
        <v>#REF!</v>
      </c>
    </row>
    <row r="100" spans="1:5" ht="12.5">
      <c r="A100" s="15">
        <v>75053</v>
      </c>
      <c r="B100" s="15" t="s">
        <v>116</v>
      </c>
      <c r="C100" s="15" t="s">
        <v>18</v>
      </c>
      <c r="D100" t="str">
        <f t="shared" si="0"/>
        <v>75053Case &amp; OrganizerType</v>
      </c>
      <c r="E100" t="e">
        <f t="shared" si="1"/>
        <v>#REF!</v>
      </c>
    </row>
    <row r="101" spans="1:5" ht="12.5">
      <c r="A101" s="15">
        <v>36448</v>
      </c>
      <c r="B101" s="15" t="s">
        <v>43</v>
      </c>
      <c r="C101" s="15" t="s">
        <v>22</v>
      </c>
      <c r="D101" t="str">
        <f t="shared" si="0"/>
        <v>36448Chair, Stool &amp; BenchBrand</v>
      </c>
      <c r="E101" t="e">
        <f t="shared" si="1"/>
        <v>#REF!</v>
      </c>
    </row>
    <row r="102" spans="1:5" ht="12.5">
      <c r="A102" s="15">
        <v>36448</v>
      </c>
      <c r="B102" s="15" t="s">
        <v>43</v>
      </c>
      <c r="C102" s="15" t="s">
        <v>19</v>
      </c>
      <c r="D102" t="str">
        <f t="shared" si="0"/>
        <v>36448Chair, Stool &amp; BenchColor</v>
      </c>
      <c r="E102" t="e">
        <f t="shared" si="1"/>
        <v>#REF!</v>
      </c>
    </row>
    <row r="103" spans="1:5" ht="12.5">
      <c r="A103" s="15">
        <v>36448</v>
      </c>
      <c r="B103" s="15" t="s">
        <v>43</v>
      </c>
      <c r="C103" s="15" t="s">
        <v>30</v>
      </c>
      <c r="D103" t="str">
        <f t="shared" si="0"/>
        <v>36448Chair, Stool &amp; BenchItem Height</v>
      </c>
      <c r="E103" t="e">
        <f t="shared" si="1"/>
        <v>#REF!</v>
      </c>
    </row>
    <row r="104" spans="1:5" ht="12.5">
      <c r="A104" s="15">
        <v>36448</v>
      </c>
      <c r="B104" s="15" t="s">
        <v>43</v>
      </c>
      <c r="C104" s="15" t="s">
        <v>32</v>
      </c>
      <c r="D104" t="str">
        <f t="shared" si="0"/>
        <v>36448Chair, Stool &amp; BenchItem Length</v>
      </c>
      <c r="E104" t="e">
        <f t="shared" si="1"/>
        <v>#REF!</v>
      </c>
    </row>
    <row r="105" spans="1:5" ht="12.5">
      <c r="A105" s="15">
        <v>36448</v>
      </c>
      <c r="B105" s="15" t="s">
        <v>43</v>
      </c>
      <c r="C105" s="15" t="s">
        <v>33</v>
      </c>
      <c r="D105" t="str">
        <f t="shared" si="0"/>
        <v>36448Chair, Stool &amp; BenchItem Width</v>
      </c>
      <c r="E105" t="e">
        <f t="shared" si="1"/>
        <v>#REF!</v>
      </c>
    </row>
    <row r="106" spans="1:5" ht="12.5">
      <c r="A106" s="15">
        <v>36448</v>
      </c>
      <c r="B106" s="15" t="s">
        <v>43</v>
      </c>
      <c r="C106" s="15" t="s">
        <v>18</v>
      </c>
      <c r="D106" t="str">
        <f t="shared" si="0"/>
        <v>36448Chair, Stool &amp; BenchType</v>
      </c>
      <c r="E106" t="e">
        <f t="shared" si="1"/>
        <v>#REF!</v>
      </c>
    </row>
    <row r="107" spans="1:5" ht="12.5">
      <c r="A107" s="15">
        <v>31289</v>
      </c>
      <c r="B107" s="15" t="s">
        <v>106</v>
      </c>
      <c r="C107" s="15" t="s">
        <v>22</v>
      </c>
      <c r="D107" t="str">
        <f t="shared" si="0"/>
        <v>31289Contact Lens CareBrand</v>
      </c>
      <c r="E107" t="e">
        <f t="shared" si="1"/>
        <v>#REF!</v>
      </c>
    </row>
    <row r="108" spans="1:5" ht="12.5">
      <c r="A108" s="15">
        <v>31289</v>
      </c>
      <c r="B108" s="15" t="s">
        <v>106</v>
      </c>
      <c r="C108" s="15" t="s">
        <v>18</v>
      </c>
      <c r="D108" t="str">
        <f t="shared" si="0"/>
        <v>31289Contact Lens CareType</v>
      </c>
      <c r="E108" t="e">
        <f t="shared" si="1"/>
        <v>#REF!</v>
      </c>
    </row>
    <row r="109" spans="1:5" ht="12.5">
      <c r="A109" s="15">
        <v>110235</v>
      </c>
      <c r="B109" s="15" t="s">
        <v>106</v>
      </c>
      <c r="C109" s="15" t="s">
        <v>22</v>
      </c>
      <c r="D109" t="str">
        <f t="shared" si="0"/>
        <v>110235Contact Lens CareBrand</v>
      </c>
      <c r="E109" t="e">
        <f t="shared" si="1"/>
        <v>#REF!</v>
      </c>
    </row>
    <row r="110" spans="1:5" ht="12.5">
      <c r="A110" s="15">
        <v>110235</v>
      </c>
      <c r="B110" s="15" t="s">
        <v>106</v>
      </c>
      <c r="C110" s="15" t="s">
        <v>18</v>
      </c>
      <c r="D110" t="str">
        <f t="shared" si="0"/>
        <v>110235Contact Lens CareType</v>
      </c>
      <c r="E110" t="e">
        <f t="shared" si="1"/>
        <v>#REF!</v>
      </c>
    </row>
    <row r="111" spans="1:5" ht="12.5">
      <c r="A111" s="15">
        <v>176994</v>
      </c>
      <c r="B111" s="15" t="s">
        <v>157</v>
      </c>
      <c r="C111" s="15" t="s">
        <v>22</v>
      </c>
      <c r="D111" t="str">
        <f t="shared" si="0"/>
        <v>176994ContraceptivesBrand</v>
      </c>
      <c r="E111" t="e">
        <f t="shared" si="1"/>
        <v>#REF!</v>
      </c>
    </row>
    <row r="112" spans="1:5" ht="12.5">
      <c r="A112" s="15">
        <v>176994</v>
      </c>
      <c r="B112" s="15" t="s">
        <v>157</v>
      </c>
      <c r="C112" s="15" t="s">
        <v>18</v>
      </c>
      <c r="D112" t="str">
        <f t="shared" si="0"/>
        <v>176994ContraceptivesType</v>
      </c>
      <c r="E112" t="e">
        <f t="shared" si="1"/>
        <v>#REF!</v>
      </c>
    </row>
    <row r="113" spans="1:5" ht="12.5">
      <c r="A113" s="15">
        <v>182119</v>
      </c>
      <c r="B113" s="15" t="s">
        <v>153</v>
      </c>
      <c r="C113" s="15" t="s">
        <v>22</v>
      </c>
      <c r="D113" t="str">
        <f t="shared" si="0"/>
        <v>182119Daily Living AidBrand</v>
      </c>
      <c r="E113" t="e">
        <f t="shared" si="1"/>
        <v>#REF!</v>
      </c>
    </row>
    <row r="114" spans="1:5" ht="12.5">
      <c r="A114" s="15">
        <v>182119</v>
      </c>
      <c r="B114" s="15" t="s">
        <v>153</v>
      </c>
      <c r="C114" s="15" t="s">
        <v>18</v>
      </c>
      <c r="D114" t="str">
        <f t="shared" si="0"/>
        <v>182119Daily Living AidType</v>
      </c>
      <c r="E114" t="e">
        <f t="shared" si="1"/>
        <v>#REF!</v>
      </c>
    </row>
    <row r="115" spans="1:5" ht="12.5">
      <c r="A115" s="15">
        <v>182120</v>
      </c>
      <c r="B115" s="15" t="s">
        <v>153</v>
      </c>
      <c r="C115" s="15" t="s">
        <v>22</v>
      </c>
      <c r="D115" t="str">
        <f t="shared" si="0"/>
        <v>182120Daily Living AidBrand</v>
      </c>
      <c r="E115" t="e">
        <f t="shared" si="1"/>
        <v>#REF!</v>
      </c>
    </row>
    <row r="116" spans="1:5" ht="12.5">
      <c r="A116" s="15">
        <v>182120</v>
      </c>
      <c r="B116" s="15" t="s">
        <v>153</v>
      </c>
      <c r="C116" s="15" t="s">
        <v>18</v>
      </c>
      <c r="D116" t="str">
        <f t="shared" si="0"/>
        <v>182120Daily Living AidType</v>
      </c>
      <c r="E116" t="e">
        <f t="shared" si="1"/>
        <v>#REF!</v>
      </c>
    </row>
    <row r="117" spans="1:5" ht="12.5">
      <c r="A117" s="15">
        <v>182121</v>
      </c>
      <c r="B117" s="15" t="s">
        <v>153</v>
      </c>
      <c r="C117" s="15" t="s">
        <v>22</v>
      </c>
      <c r="D117" t="str">
        <f t="shared" si="0"/>
        <v>182121Daily Living AidBrand</v>
      </c>
      <c r="E117" t="e">
        <f t="shared" si="1"/>
        <v>#REF!</v>
      </c>
    </row>
    <row r="118" spans="1:5" ht="12.5">
      <c r="A118" s="15">
        <v>182121</v>
      </c>
      <c r="B118" s="15" t="s">
        <v>153</v>
      </c>
      <c r="C118" s="15" t="s">
        <v>18</v>
      </c>
      <c r="D118" t="str">
        <f t="shared" si="0"/>
        <v>182121Daily Living AidType</v>
      </c>
      <c r="E118" t="e">
        <f t="shared" si="1"/>
        <v>#REF!</v>
      </c>
    </row>
    <row r="119" spans="1:5" ht="12.5">
      <c r="A119" s="15">
        <v>184583</v>
      </c>
      <c r="B119" s="15" t="s">
        <v>153</v>
      </c>
      <c r="C119" s="15" t="s">
        <v>22</v>
      </c>
      <c r="D119" t="str">
        <f t="shared" si="0"/>
        <v>184583Daily Living AidBrand</v>
      </c>
      <c r="E119" t="e">
        <f t="shared" si="1"/>
        <v>#REF!</v>
      </c>
    </row>
    <row r="120" spans="1:5" ht="12.5">
      <c r="A120" s="15">
        <v>184583</v>
      </c>
      <c r="B120" s="15" t="s">
        <v>153</v>
      </c>
      <c r="C120" s="15" t="s">
        <v>18</v>
      </c>
      <c r="D120" t="str">
        <f t="shared" si="0"/>
        <v>184583Daily Living AidType</v>
      </c>
      <c r="E120" t="e">
        <f t="shared" si="1"/>
        <v>#REF!</v>
      </c>
    </row>
    <row r="121" spans="1:5" ht="12.5">
      <c r="A121" s="15">
        <v>159878</v>
      </c>
      <c r="B121" s="15" t="s">
        <v>153</v>
      </c>
      <c r="C121" s="15" t="s">
        <v>22</v>
      </c>
      <c r="D121" t="str">
        <f t="shared" si="0"/>
        <v>159878Daily Living AidBrand</v>
      </c>
      <c r="E121" t="e">
        <f t="shared" si="1"/>
        <v>#REF!</v>
      </c>
    </row>
    <row r="122" spans="1:5" ht="12.5">
      <c r="A122" s="15">
        <v>159878</v>
      </c>
      <c r="B122" s="15" t="s">
        <v>153</v>
      </c>
      <c r="C122" s="15" t="s">
        <v>18</v>
      </c>
      <c r="D122" t="str">
        <f t="shared" si="0"/>
        <v>159878Daily Living AidType</v>
      </c>
      <c r="E122" t="e">
        <f t="shared" si="1"/>
        <v>#REF!</v>
      </c>
    </row>
    <row r="123" spans="1:5" ht="12.5">
      <c r="A123" s="15">
        <v>182122</v>
      </c>
      <c r="B123" s="15" t="s">
        <v>153</v>
      </c>
      <c r="C123" s="15" t="s">
        <v>22</v>
      </c>
      <c r="D123" t="str">
        <f t="shared" si="0"/>
        <v>182122Daily Living AidBrand</v>
      </c>
      <c r="E123" t="e">
        <f t="shared" si="1"/>
        <v>#REF!</v>
      </c>
    </row>
    <row r="124" spans="1:5" ht="12.5">
      <c r="A124" s="15">
        <v>182122</v>
      </c>
      <c r="B124" s="15" t="s">
        <v>153</v>
      </c>
      <c r="C124" s="15" t="s">
        <v>18</v>
      </c>
      <c r="D124" t="str">
        <f t="shared" si="0"/>
        <v>182122Daily Living AidType</v>
      </c>
      <c r="E124" t="e">
        <f t="shared" si="1"/>
        <v>#REF!</v>
      </c>
    </row>
    <row r="125" spans="1:5" ht="12.5">
      <c r="A125" s="15">
        <v>159874</v>
      </c>
      <c r="B125" s="15" t="s">
        <v>153</v>
      </c>
      <c r="C125" s="15" t="s">
        <v>22</v>
      </c>
      <c r="D125" t="str">
        <f t="shared" si="0"/>
        <v>159874Daily Living AidBrand</v>
      </c>
      <c r="E125" t="e">
        <f t="shared" si="1"/>
        <v>#REF!</v>
      </c>
    </row>
    <row r="126" spans="1:5" ht="12.5">
      <c r="A126" s="15">
        <v>159874</v>
      </c>
      <c r="B126" s="15" t="s">
        <v>153</v>
      </c>
      <c r="C126" s="15" t="s">
        <v>18</v>
      </c>
      <c r="D126" t="str">
        <f t="shared" si="0"/>
        <v>159874Daily Living AidType</v>
      </c>
      <c r="E126" t="e">
        <f t="shared" si="1"/>
        <v>#REF!</v>
      </c>
    </row>
    <row r="127" spans="1:5" ht="12.5">
      <c r="A127" s="15">
        <v>182124</v>
      </c>
      <c r="B127" s="15" t="s">
        <v>153</v>
      </c>
      <c r="C127" s="15" t="s">
        <v>22</v>
      </c>
      <c r="D127" t="str">
        <f t="shared" si="0"/>
        <v>182124Daily Living AidBrand</v>
      </c>
      <c r="E127" t="e">
        <f t="shared" si="1"/>
        <v>#REF!</v>
      </c>
    </row>
    <row r="128" spans="1:5" ht="12.5">
      <c r="A128" s="15">
        <v>182124</v>
      </c>
      <c r="B128" s="15" t="s">
        <v>153</v>
      </c>
      <c r="C128" s="15" t="s">
        <v>18</v>
      </c>
      <c r="D128" t="str">
        <f t="shared" si="0"/>
        <v>182124Daily Living AidType</v>
      </c>
      <c r="E128" t="e">
        <f t="shared" si="1"/>
        <v>#REF!</v>
      </c>
    </row>
    <row r="129" spans="1:5" ht="12.5">
      <c r="A129" s="15">
        <v>182125</v>
      </c>
      <c r="B129" s="15" t="s">
        <v>153</v>
      </c>
      <c r="C129" s="15" t="s">
        <v>22</v>
      </c>
      <c r="D129" t="str">
        <f t="shared" si="0"/>
        <v>182125Daily Living AidBrand</v>
      </c>
      <c r="E129" t="e">
        <f t="shared" si="1"/>
        <v>#REF!</v>
      </c>
    </row>
    <row r="130" spans="1:5" ht="12.5">
      <c r="A130" s="15">
        <v>182125</v>
      </c>
      <c r="B130" s="15" t="s">
        <v>153</v>
      </c>
      <c r="C130" s="15" t="s">
        <v>18</v>
      </c>
      <c r="D130" t="str">
        <f t="shared" si="0"/>
        <v>182125Daily Living AidType</v>
      </c>
      <c r="E130" t="e">
        <f t="shared" si="1"/>
        <v>#REF!</v>
      </c>
    </row>
    <row r="131" spans="1:5" ht="12.5">
      <c r="A131" s="15">
        <v>182133</v>
      </c>
      <c r="B131" s="15" t="s">
        <v>153</v>
      </c>
      <c r="C131" s="15" t="s">
        <v>22</v>
      </c>
      <c r="D131" t="str">
        <f t="shared" si="0"/>
        <v>182133Daily Living AidBrand</v>
      </c>
      <c r="E131" t="e">
        <f t="shared" si="1"/>
        <v>#REF!</v>
      </c>
    </row>
    <row r="132" spans="1:5" ht="12.5">
      <c r="A132" s="15">
        <v>182133</v>
      </c>
      <c r="B132" s="15" t="s">
        <v>153</v>
      </c>
      <c r="C132" s="15" t="s">
        <v>18</v>
      </c>
      <c r="D132" t="str">
        <f t="shared" si="0"/>
        <v>182133Daily Living AidType</v>
      </c>
      <c r="E132" t="e">
        <f t="shared" si="1"/>
        <v>#REF!</v>
      </c>
    </row>
    <row r="133" spans="1:5" ht="12.5">
      <c r="A133" s="15">
        <v>182135</v>
      </c>
      <c r="B133" s="15" t="s">
        <v>153</v>
      </c>
      <c r="C133" s="15" t="s">
        <v>22</v>
      </c>
      <c r="D133" t="str">
        <f t="shared" si="0"/>
        <v>182135Daily Living AidBrand</v>
      </c>
      <c r="E133" t="e">
        <f t="shared" si="1"/>
        <v>#REF!</v>
      </c>
    </row>
    <row r="134" spans="1:5" ht="12.5">
      <c r="A134" s="15">
        <v>182135</v>
      </c>
      <c r="B134" s="15" t="s">
        <v>153</v>
      </c>
      <c r="C134" s="15" t="s">
        <v>18</v>
      </c>
      <c r="D134" t="str">
        <f t="shared" si="0"/>
        <v>182135Daily Living AidType</v>
      </c>
      <c r="E134" t="e">
        <f t="shared" si="1"/>
        <v>#REF!</v>
      </c>
    </row>
    <row r="135" spans="1:5" ht="12.5">
      <c r="A135" s="15">
        <v>182136</v>
      </c>
      <c r="B135" s="15" t="s">
        <v>153</v>
      </c>
      <c r="C135" s="15" t="s">
        <v>22</v>
      </c>
      <c r="D135" t="str">
        <f t="shared" si="0"/>
        <v>182136Daily Living AidBrand</v>
      </c>
      <c r="E135" t="e">
        <f t="shared" si="1"/>
        <v>#REF!</v>
      </c>
    </row>
    <row r="136" spans="1:5" ht="12.5">
      <c r="A136" s="15">
        <v>182136</v>
      </c>
      <c r="B136" s="15" t="s">
        <v>153</v>
      </c>
      <c r="C136" s="15" t="s">
        <v>18</v>
      </c>
      <c r="D136" t="str">
        <f t="shared" si="0"/>
        <v>182136Daily Living AidType</v>
      </c>
      <c r="E136" t="e">
        <f t="shared" si="1"/>
        <v>#REF!</v>
      </c>
    </row>
    <row r="137" spans="1:5" ht="12.5">
      <c r="A137" s="15">
        <v>260780</v>
      </c>
      <c r="B137" s="15" t="s">
        <v>125</v>
      </c>
      <c r="C137" s="15" t="s">
        <v>22</v>
      </c>
      <c r="D137" t="str">
        <f t="shared" si="0"/>
        <v>260780Dental Health SupplyBrand</v>
      </c>
      <c r="E137" t="e">
        <f t="shared" si="1"/>
        <v>#REF!</v>
      </c>
    </row>
    <row r="138" spans="1:5" ht="12.5">
      <c r="A138" s="15">
        <v>260780</v>
      </c>
      <c r="B138" s="15" t="s">
        <v>125</v>
      </c>
      <c r="C138" s="15" t="s">
        <v>18</v>
      </c>
      <c r="D138" t="str">
        <f t="shared" si="0"/>
        <v>260780Dental Health SupplyType</v>
      </c>
      <c r="E138" t="e">
        <f t="shared" si="1"/>
        <v>#REF!</v>
      </c>
    </row>
    <row r="139" spans="1:5" ht="12.5">
      <c r="A139" s="15">
        <v>48080</v>
      </c>
      <c r="B139" s="15" t="s">
        <v>125</v>
      </c>
      <c r="C139" s="15" t="s">
        <v>22</v>
      </c>
      <c r="D139" t="str">
        <f t="shared" si="0"/>
        <v>48080Dental Health SupplyBrand</v>
      </c>
      <c r="E139" t="e">
        <f t="shared" si="1"/>
        <v>#REF!</v>
      </c>
    </row>
    <row r="140" spans="1:5" ht="12.5">
      <c r="A140" s="15">
        <v>48080</v>
      </c>
      <c r="B140" s="15" t="s">
        <v>125</v>
      </c>
      <c r="C140" s="15" t="s">
        <v>18</v>
      </c>
      <c r="D140" t="str">
        <f t="shared" si="0"/>
        <v>48080Dental Health SupplyType</v>
      </c>
      <c r="E140" t="e">
        <f t="shared" si="1"/>
        <v>#REF!</v>
      </c>
    </row>
    <row r="141" spans="1:5" ht="12.5">
      <c r="A141" s="15">
        <v>260781</v>
      </c>
      <c r="B141" s="15" t="s">
        <v>125</v>
      </c>
      <c r="C141" s="15" t="s">
        <v>22</v>
      </c>
      <c r="D141" t="str">
        <f t="shared" si="0"/>
        <v>260781Dental Health SupplyBrand</v>
      </c>
      <c r="E141" t="e">
        <f t="shared" si="1"/>
        <v>#REF!</v>
      </c>
    </row>
    <row r="142" spans="1:5" ht="12.5">
      <c r="A142" s="15">
        <v>260781</v>
      </c>
      <c r="B142" s="15" t="s">
        <v>125</v>
      </c>
      <c r="C142" s="15" t="s">
        <v>18</v>
      </c>
      <c r="D142" t="str">
        <f t="shared" si="0"/>
        <v>260781Dental Health SupplyType</v>
      </c>
      <c r="E142" t="e">
        <f t="shared" si="1"/>
        <v>#REF!</v>
      </c>
    </row>
    <row r="143" spans="1:5" ht="12.5">
      <c r="A143" s="15">
        <v>260782</v>
      </c>
      <c r="B143" s="15" t="s">
        <v>125</v>
      </c>
      <c r="C143" s="15" t="s">
        <v>22</v>
      </c>
      <c r="D143" t="str">
        <f t="shared" si="0"/>
        <v>260782Dental Health SupplyBrand</v>
      </c>
      <c r="E143" t="e">
        <f t="shared" si="1"/>
        <v>#REF!</v>
      </c>
    </row>
    <row r="144" spans="1:5" ht="12.5">
      <c r="A144" s="15">
        <v>260782</v>
      </c>
      <c r="B144" s="15" t="s">
        <v>125</v>
      </c>
      <c r="C144" s="15" t="s">
        <v>18</v>
      </c>
      <c r="D144" t="str">
        <f t="shared" si="0"/>
        <v>260782Dental Health SupplyType</v>
      </c>
      <c r="E144" t="e">
        <f t="shared" si="1"/>
        <v>#REF!</v>
      </c>
    </row>
    <row r="145" spans="1:5" ht="12.5">
      <c r="A145" s="15">
        <v>72876</v>
      </c>
      <c r="B145" s="15" t="s">
        <v>133</v>
      </c>
      <c r="C145" s="15" t="s">
        <v>22</v>
      </c>
      <c r="D145" t="str">
        <f t="shared" si="0"/>
        <v>72876Diabetes MonitoringBrand</v>
      </c>
      <c r="E145" t="e">
        <f t="shared" si="1"/>
        <v>#REF!</v>
      </c>
    </row>
    <row r="146" spans="1:5" ht="12.5">
      <c r="A146" s="15">
        <v>72876</v>
      </c>
      <c r="B146" s="15" t="s">
        <v>133</v>
      </c>
      <c r="C146" s="15" t="s">
        <v>18</v>
      </c>
      <c r="D146" t="str">
        <f t="shared" si="0"/>
        <v>72876Diabetes MonitoringType</v>
      </c>
      <c r="E146" t="e">
        <f t="shared" si="1"/>
        <v>#REF!</v>
      </c>
    </row>
    <row r="147" spans="1:5" ht="12.5">
      <c r="A147" s="15">
        <v>72874</v>
      </c>
      <c r="B147" s="15" t="s">
        <v>133</v>
      </c>
      <c r="C147" s="15" t="s">
        <v>22</v>
      </c>
      <c r="D147" t="str">
        <f t="shared" si="0"/>
        <v>72874Diabetes MonitoringBrand</v>
      </c>
      <c r="E147" t="e">
        <f t="shared" si="1"/>
        <v>#REF!</v>
      </c>
    </row>
    <row r="148" spans="1:5" ht="12.5">
      <c r="A148" s="15">
        <v>72874</v>
      </c>
      <c r="B148" s="15" t="s">
        <v>133</v>
      </c>
      <c r="C148" s="15" t="s">
        <v>18</v>
      </c>
      <c r="D148" t="str">
        <f t="shared" si="0"/>
        <v>72874Diabetes MonitoringType</v>
      </c>
      <c r="E148" t="e">
        <f t="shared" si="1"/>
        <v>#REF!</v>
      </c>
    </row>
    <row r="149" spans="1:5" ht="12.5">
      <c r="A149" s="15">
        <v>184569</v>
      </c>
      <c r="B149" s="15" t="s">
        <v>101</v>
      </c>
      <c r="C149" s="15" t="s">
        <v>22</v>
      </c>
      <c r="D149" t="str">
        <f t="shared" si="0"/>
        <v>184569Diabetes Monitoring AccessoryBrand</v>
      </c>
      <c r="E149" t="e">
        <f t="shared" si="1"/>
        <v>#REF!</v>
      </c>
    </row>
    <row r="150" spans="1:5" ht="12.5">
      <c r="A150" s="15">
        <v>184569</v>
      </c>
      <c r="B150" s="15" t="s">
        <v>101</v>
      </c>
      <c r="C150" s="15" t="s">
        <v>18</v>
      </c>
      <c r="D150" t="str">
        <f t="shared" si="0"/>
        <v>184569Diabetes Monitoring AccessoryType</v>
      </c>
      <c r="E150" t="e">
        <f t="shared" si="1"/>
        <v>#REF!</v>
      </c>
    </row>
    <row r="151" spans="1:5" ht="12.5">
      <c r="A151" s="15">
        <v>30117</v>
      </c>
      <c r="B151" s="15" t="s">
        <v>101</v>
      </c>
      <c r="C151" s="15" t="s">
        <v>22</v>
      </c>
      <c r="D151" t="str">
        <f t="shared" si="0"/>
        <v>30117Diabetes Monitoring AccessoryBrand</v>
      </c>
      <c r="E151" t="e">
        <f t="shared" si="1"/>
        <v>#REF!</v>
      </c>
    </row>
    <row r="152" spans="1:5" ht="12.5">
      <c r="A152" s="15">
        <v>30117</v>
      </c>
      <c r="B152" s="15" t="s">
        <v>101</v>
      </c>
      <c r="C152" s="15" t="s">
        <v>18</v>
      </c>
      <c r="D152" t="str">
        <f t="shared" si="0"/>
        <v>30117Diabetes Monitoring AccessoryType</v>
      </c>
      <c r="E152" t="e">
        <f t="shared" si="1"/>
        <v>#REF!</v>
      </c>
    </row>
    <row r="153" spans="1:5" ht="12.5">
      <c r="A153" s="15">
        <v>72877</v>
      </c>
      <c r="B153" s="15" t="s">
        <v>134</v>
      </c>
      <c r="C153" s="15" t="s">
        <v>22</v>
      </c>
      <c r="D153" t="str">
        <f t="shared" si="0"/>
        <v>72877Diabetes Monitoring PartBrand</v>
      </c>
      <c r="E153" t="e">
        <f t="shared" si="1"/>
        <v>#REF!</v>
      </c>
    </row>
    <row r="154" spans="1:5" ht="12.5">
      <c r="A154" s="15">
        <v>72877</v>
      </c>
      <c r="B154" s="15" t="s">
        <v>134</v>
      </c>
      <c r="C154" s="15" t="s">
        <v>18</v>
      </c>
      <c r="D154" t="str">
        <f t="shared" si="0"/>
        <v>72877Diabetes Monitoring PartType</v>
      </c>
      <c r="E154" t="e">
        <f t="shared" si="1"/>
        <v>#REF!</v>
      </c>
    </row>
    <row r="155" spans="1:5" ht="12.5">
      <c r="A155" s="15">
        <v>72875</v>
      </c>
      <c r="B155" s="15" t="s">
        <v>134</v>
      </c>
      <c r="C155" s="15" t="s">
        <v>22</v>
      </c>
      <c r="D155" t="str">
        <f t="shared" si="0"/>
        <v>72875Diabetes Monitoring PartBrand</v>
      </c>
      <c r="E155" t="e">
        <f t="shared" si="1"/>
        <v>#REF!</v>
      </c>
    </row>
    <row r="156" spans="1:5" ht="12.5">
      <c r="A156" s="15">
        <v>72875</v>
      </c>
      <c r="B156" s="15" t="s">
        <v>134</v>
      </c>
      <c r="C156" s="15" t="s">
        <v>18</v>
      </c>
      <c r="D156" t="str">
        <f t="shared" si="0"/>
        <v>72875Diabetes Monitoring PartType</v>
      </c>
      <c r="E156" t="e">
        <f t="shared" si="1"/>
        <v>#REF!</v>
      </c>
    </row>
    <row r="157" spans="1:5" ht="12.5">
      <c r="A157" s="15">
        <v>260803</v>
      </c>
      <c r="B157" s="15" t="s">
        <v>184</v>
      </c>
      <c r="C157" s="15" t="s">
        <v>22</v>
      </c>
      <c r="D157" t="str">
        <f t="shared" si="0"/>
        <v>260803Electronic Smoking Device PartBrand</v>
      </c>
      <c r="E157" t="e">
        <f t="shared" si="1"/>
        <v>#REF!</v>
      </c>
    </row>
    <row r="158" spans="1:5" ht="12.5">
      <c r="A158" s="15">
        <v>260803</v>
      </c>
      <c r="B158" s="15" t="s">
        <v>184</v>
      </c>
      <c r="C158" s="15" t="s">
        <v>183</v>
      </c>
      <c r="D158" t="str">
        <f t="shared" si="0"/>
        <v>260803Electronic Smoking Device PartCompatible Brand</v>
      </c>
      <c r="E158" t="e">
        <f t="shared" si="1"/>
        <v>#REF!</v>
      </c>
    </row>
    <row r="159" spans="1:5" ht="12.5">
      <c r="A159" s="15">
        <v>260803</v>
      </c>
      <c r="B159" s="15" t="s">
        <v>184</v>
      </c>
      <c r="C159" s="15" t="s">
        <v>18</v>
      </c>
      <c r="D159" t="str">
        <f t="shared" si="0"/>
        <v>260803Electronic Smoking Device PartType</v>
      </c>
      <c r="E159" t="e">
        <f t="shared" si="1"/>
        <v>#REF!</v>
      </c>
    </row>
    <row r="160" spans="1:5" ht="12.5">
      <c r="A160" s="15">
        <v>260805</v>
      </c>
      <c r="B160" s="15" t="s">
        <v>184</v>
      </c>
      <c r="C160" s="15" t="s">
        <v>22</v>
      </c>
      <c r="D160" t="str">
        <f t="shared" si="0"/>
        <v>260805Electronic Smoking Device PartBrand</v>
      </c>
      <c r="E160" t="e">
        <f t="shared" si="1"/>
        <v>#REF!</v>
      </c>
    </row>
    <row r="161" spans="1:5" ht="12.5">
      <c r="A161" s="15">
        <v>260805</v>
      </c>
      <c r="B161" s="15" t="s">
        <v>184</v>
      </c>
      <c r="C161" s="15" t="s">
        <v>183</v>
      </c>
      <c r="D161" t="str">
        <f t="shared" si="0"/>
        <v>260805Electronic Smoking Device PartCompatible Brand</v>
      </c>
      <c r="E161" t="e">
        <f t="shared" si="1"/>
        <v>#REF!</v>
      </c>
    </row>
    <row r="162" spans="1:5" ht="12.5">
      <c r="A162" s="15">
        <v>260805</v>
      </c>
      <c r="B162" s="15" t="s">
        <v>184</v>
      </c>
      <c r="C162" s="15" t="s">
        <v>18</v>
      </c>
      <c r="D162" t="str">
        <f t="shared" si="0"/>
        <v>260805Electronic Smoking Device PartType</v>
      </c>
      <c r="E162" t="e">
        <f t="shared" si="1"/>
        <v>#REF!</v>
      </c>
    </row>
    <row r="163" spans="1:5" ht="12.5">
      <c r="A163" s="15">
        <v>78089</v>
      </c>
      <c r="B163" s="15" t="s">
        <v>91</v>
      </c>
      <c r="C163" s="15" t="s">
        <v>22</v>
      </c>
      <c r="D163" t="str">
        <f t="shared" si="0"/>
        <v>78089Eye MakeupBrand</v>
      </c>
      <c r="E163" t="e">
        <f t="shared" si="1"/>
        <v>#REF!</v>
      </c>
    </row>
    <row r="164" spans="1:5" ht="12.5">
      <c r="A164" s="15">
        <v>78089</v>
      </c>
      <c r="B164" s="15" t="s">
        <v>91</v>
      </c>
      <c r="C164" s="15" t="s">
        <v>92</v>
      </c>
      <c r="D164" t="str">
        <f t="shared" si="0"/>
        <v>78089Eye MakeupShade</v>
      </c>
      <c r="E164" t="e">
        <f t="shared" si="1"/>
        <v>#REF!</v>
      </c>
    </row>
    <row r="165" spans="1:5" ht="12.5">
      <c r="A165" s="15">
        <v>78089</v>
      </c>
      <c r="B165" s="15" t="s">
        <v>91</v>
      </c>
      <c r="C165" s="15" t="s">
        <v>18</v>
      </c>
      <c r="D165" t="str">
        <f t="shared" si="0"/>
        <v>78089Eye MakeupType</v>
      </c>
      <c r="E165" t="e">
        <f t="shared" si="1"/>
        <v>#REF!</v>
      </c>
    </row>
    <row r="166" spans="1:5" ht="12.5">
      <c r="A166" s="15">
        <v>31787</v>
      </c>
      <c r="B166" s="15" t="s">
        <v>91</v>
      </c>
      <c r="C166" s="15" t="s">
        <v>22</v>
      </c>
      <c r="D166" t="str">
        <f t="shared" si="0"/>
        <v>31787Eye MakeupBrand</v>
      </c>
      <c r="E166" t="e">
        <f t="shared" si="1"/>
        <v>#REF!</v>
      </c>
    </row>
    <row r="167" spans="1:5" ht="12.5">
      <c r="A167" s="15">
        <v>31787</v>
      </c>
      <c r="B167" s="15" t="s">
        <v>91</v>
      </c>
      <c r="C167" s="15" t="s">
        <v>92</v>
      </c>
      <c r="D167" t="str">
        <f t="shared" si="0"/>
        <v>31787Eye MakeupShade</v>
      </c>
      <c r="E167" t="e">
        <f t="shared" si="1"/>
        <v>#REF!</v>
      </c>
    </row>
    <row r="168" spans="1:5" ht="12.5">
      <c r="A168" s="15">
        <v>31787</v>
      </c>
      <c r="B168" s="15" t="s">
        <v>91</v>
      </c>
      <c r="C168" s="15" t="s">
        <v>18</v>
      </c>
      <c r="D168" t="str">
        <f t="shared" si="0"/>
        <v>31787Eye MakeupType</v>
      </c>
      <c r="E168" t="e">
        <f t="shared" si="1"/>
        <v>#REF!</v>
      </c>
    </row>
    <row r="169" spans="1:5" ht="12.5">
      <c r="A169" s="15">
        <v>36865</v>
      </c>
      <c r="B169" s="15" t="s">
        <v>91</v>
      </c>
      <c r="C169" s="15" t="s">
        <v>22</v>
      </c>
      <c r="D169" t="str">
        <f t="shared" si="0"/>
        <v>36865Eye MakeupBrand</v>
      </c>
      <c r="E169" t="e">
        <f t="shared" si="1"/>
        <v>#REF!</v>
      </c>
    </row>
    <row r="170" spans="1:5" ht="12.5">
      <c r="A170" s="15">
        <v>36865</v>
      </c>
      <c r="B170" s="15" t="s">
        <v>91</v>
      </c>
      <c r="C170" s="15" t="s">
        <v>92</v>
      </c>
      <c r="D170" t="str">
        <f t="shared" si="0"/>
        <v>36865Eye MakeupShade</v>
      </c>
      <c r="E170" t="e">
        <f t="shared" si="1"/>
        <v>#REF!</v>
      </c>
    </row>
    <row r="171" spans="1:5" ht="12.5">
      <c r="A171" s="15">
        <v>36865</v>
      </c>
      <c r="B171" s="15" t="s">
        <v>91</v>
      </c>
      <c r="C171" s="15" t="s">
        <v>18</v>
      </c>
      <c r="D171" t="str">
        <f t="shared" si="0"/>
        <v>36865Eye MakeupType</v>
      </c>
      <c r="E171" t="e">
        <f t="shared" si="1"/>
        <v>#REF!</v>
      </c>
    </row>
    <row r="172" spans="1:5" ht="12.5">
      <c r="A172" s="15">
        <v>172021</v>
      </c>
      <c r="B172" s="15" t="s">
        <v>91</v>
      </c>
      <c r="C172" s="15" t="s">
        <v>22</v>
      </c>
      <c r="D172" t="str">
        <f t="shared" si="0"/>
        <v>172021Eye MakeupBrand</v>
      </c>
      <c r="E172" t="e">
        <f t="shared" si="1"/>
        <v>#REF!</v>
      </c>
    </row>
    <row r="173" spans="1:5" ht="12.5">
      <c r="A173" s="15">
        <v>172021</v>
      </c>
      <c r="B173" s="15" t="s">
        <v>91</v>
      </c>
      <c r="C173" s="15" t="s">
        <v>92</v>
      </c>
      <c r="D173" t="str">
        <f t="shared" si="0"/>
        <v>172021Eye MakeupShade</v>
      </c>
      <c r="E173" t="e">
        <f t="shared" si="1"/>
        <v>#REF!</v>
      </c>
    </row>
    <row r="174" spans="1:5" ht="12.5">
      <c r="A174" s="15">
        <v>172021</v>
      </c>
      <c r="B174" s="15" t="s">
        <v>91</v>
      </c>
      <c r="C174" s="15" t="s">
        <v>18</v>
      </c>
      <c r="D174" t="str">
        <f t="shared" si="0"/>
        <v>172021Eye MakeupType</v>
      </c>
      <c r="E174" t="e">
        <f t="shared" si="1"/>
        <v>#REF!</v>
      </c>
    </row>
    <row r="175" spans="1:5" ht="12.5">
      <c r="A175" s="15">
        <v>172022</v>
      </c>
      <c r="B175" s="15" t="s">
        <v>91</v>
      </c>
      <c r="C175" s="15" t="s">
        <v>22</v>
      </c>
      <c r="D175" t="str">
        <f t="shared" si="0"/>
        <v>172022Eye MakeupBrand</v>
      </c>
      <c r="E175" t="e">
        <f t="shared" si="1"/>
        <v>#REF!</v>
      </c>
    </row>
    <row r="176" spans="1:5" ht="12.5">
      <c r="A176" s="15">
        <v>172022</v>
      </c>
      <c r="B176" s="15" t="s">
        <v>91</v>
      </c>
      <c r="C176" s="15" t="s">
        <v>92</v>
      </c>
      <c r="D176" t="str">
        <f t="shared" si="0"/>
        <v>172022Eye MakeupShade</v>
      </c>
      <c r="E176" t="e">
        <f t="shared" si="1"/>
        <v>#REF!</v>
      </c>
    </row>
    <row r="177" spans="1:5" ht="12.5">
      <c r="A177" s="15">
        <v>172022</v>
      </c>
      <c r="B177" s="15" t="s">
        <v>91</v>
      </c>
      <c r="C177" s="15" t="s">
        <v>18</v>
      </c>
      <c r="D177" t="str">
        <f t="shared" si="0"/>
        <v>172022Eye MakeupType</v>
      </c>
      <c r="E177" t="e">
        <f t="shared" si="1"/>
        <v>#REF!</v>
      </c>
    </row>
    <row r="178" spans="1:5" ht="12.5">
      <c r="A178" s="15">
        <v>177664</v>
      </c>
      <c r="B178" s="15" t="s">
        <v>91</v>
      </c>
      <c r="C178" s="15" t="s">
        <v>22</v>
      </c>
      <c r="D178" t="str">
        <f t="shared" si="0"/>
        <v>177664Eye MakeupBrand</v>
      </c>
      <c r="E178" t="e">
        <f t="shared" si="1"/>
        <v>#REF!</v>
      </c>
    </row>
    <row r="179" spans="1:5" ht="12.5">
      <c r="A179" s="15">
        <v>177664</v>
      </c>
      <c r="B179" s="15" t="s">
        <v>91</v>
      </c>
      <c r="C179" s="15" t="s">
        <v>92</v>
      </c>
      <c r="D179" t="str">
        <f t="shared" si="0"/>
        <v>177664Eye MakeupShade</v>
      </c>
      <c r="E179" t="e">
        <f t="shared" si="1"/>
        <v>#REF!</v>
      </c>
    </row>
    <row r="180" spans="1:5" ht="12.5">
      <c r="A180" s="15">
        <v>177664</v>
      </c>
      <c r="B180" s="15" t="s">
        <v>91</v>
      </c>
      <c r="C180" s="15" t="s">
        <v>18</v>
      </c>
      <c r="D180" t="str">
        <f t="shared" si="0"/>
        <v>177664Eye MakeupType</v>
      </c>
      <c r="E180" t="e">
        <f t="shared" si="1"/>
        <v>#REF!</v>
      </c>
    </row>
    <row r="181" spans="1:5" ht="12.5">
      <c r="A181" s="15">
        <v>172023</v>
      </c>
      <c r="B181" s="15" t="s">
        <v>91</v>
      </c>
      <c r="C181" s="15" t="s">
        <v>22</v>
      </c>
      <c r="D181" t="str">
        <f t="shared" si="0"/>
        <v>172023Eye MakeupBrand</v>
      </c>
      <c r="E181" t="e">
        <f t="shared" si="1"/>
        <v>#REF!</v>
      </c>
    </row>
    <row r="182" spans="1:5" ht="12.5">
      <c r="A182" s="15">
        <v>172023</v>
      </c>
      <c r="B182" s="15" t="s">
        <v>91</v>
      </c>
      <c r="C182" s="15" t="s">
        <v>92</v>
      </c>
      <c r="D182" t="str">
        <f t="shared" si="0"/>
        <v>172023Eye MakeupShade</v>
      </c>
      <c r="E182" t="e">
        <f t="shared" si="1"/>
        <v>#REF!</v>
      </c>
    </row>
    <row r="183" spans="1:5" ht="12.5">
      <c r="A183" s="15">
        <v>172023</v>
      </c>
      <c r="B183" s="15" t="s">
        <v>91</v>
      </c>
      <c r="C183" s="15" t="s">
        <v>18</v>
      </c>
      <c r="D183" t="str">
        <f t="shared" si="0"/>
        <v>172023Eye MakeupType</v>
      </c>
      <c r="E183" t="e">
        <f t="shared" si="1"/>
        <v>#REF!</v>
      </c>
    </row>
    <row r="184" spans="1:5" ht="12.5">
      <c r="A184" s="15">
        <v>11869</v>
      </c>
      <c r="B184" s="15" t="s">
        <v>91</v>
      </c>
      <c r="C184" s="15" t="s">
        <v>22</v>
      </c>
      <c r="D184" t="str">
        <f t="shared" si="0"/>
        <v>11869Eye MakeupBrand</v>
      </c>
      <c r="E184" t="e">
        <f t="shared" si="1"/>
        <v>#REF!</v>
      </c>
    </row>
    <row r="185" spans="1:5" ht="12.5">
      <c r="A185" s="15">
        <v>11869</v>
      </c>
      <c r="B185" s="15" t="s">
        <v>91</v>
      </c>
      <c r="C185" s="15" t="s">
        <v>92</v>
      </c>
      <c r="D185" t="str">
        <f t="shared" si="0"/>
        <v>11869Eye MakeupShade</v>
      </c>
      <c r="E185" t="e">
        <f t="shared" si="1"/>
        <v>#REF!</v>
      </c>
    </row>
    <row r="186" spans="1:5" ht="12.5">
      <c r="A186" s="15">
        <v>11869</v>
      </c>
      <c r="B186" s="15" t="s">
        <v>91</v>
      </c>
      <c r="C186" s="15" t="s">
        <v>18</v>
      </c>
      <c r="D186" t="str">
        <f t="shared" si="0"/>
        <v>11869Eye MakeupType</v>
      </c>
      <c r="E186" t="e">
        <f t="shared" si="1"/>
        <v>#REF!</v>
      </c>
    </row>
    <row r="187" spans="1:5" ht="12.5">
      <c r="A187" s="15">
        <v>172024</v>
      </c>
      <c r="B187" s="15" t="s">
        <v>91</v>
      </c>
      <c r="C187" s="15" t="s">
        <v>22</v>
      </c>
      <c r="D187" t="str">
        <f t="shared" si="0"/>
        <v>172024Eye MakeupBrand</v>
      </c>
      <c r="E187" t="e">
        <f t="shared" si="1"/>
        <v>#REF!</v>
      </c>
    </row>
    <row r="188" spans="1:5" ht="12.5">
      <c r="A188" s="15">
        <v>172024</v>
      </c>
      <c r="B188" s="15" t="s">
        <v>91</v>
      </c>
      <c r="C188" s="15" t="s">
        <v>92</v>
      </c>
      <c r="D188" t="str">
        <f t="shared" si="0"/>
        <v>172024Eye MakeupShade</v>
      </c>
      <c r="E188" t="e">
        <f t="shared" si="1"/>
        <v>#REF!</v>
      </c>
    </row>
    <row r="189" spans="1:5" ht="12.5">
      <c r="A189" s="15">
        <v>172024</v>
      </c>
      <c r="B189" s="15" t="s">
        <v>91</v>
      </c>
      <c r="C189" s="15" t="s">
        <v>18</v>
      </c>
      <c r="D189" t="str">
        <f t="shared" si="0"/>
        <v>172024Eye MakeupType</v>
      </c>
      <c r="E189" t="e">
        <f t="shared" si="1"/>
        <v>#REF!</v>
      </c>
    </row>
    <row r="190" spans="1:5" ht="12.5">
      <c r="A190" s="15">
        <v>180957</v>
      </c>
      <c r="B190" s="15" t="s">
        <v>75</v>
      </c>
      <c r="C190" s="15" t="s">
        <v>22</v>
      </c>
      <c r="D190" t="str">
        <f t="shared" si="0"/>
        <v>180957EyewearBrand</v>
      </c>
      <c r="E190" t="e">
        <f t="shared" si="1"/>
        <v>#REF!</v>
      </c>
    </row>
    <row r="191" spans="1:5" ht="12.5">
      <c r="A191" s="15">
        <v>180957</v>
      </c>
      <c r="B191" s="15" t="s">
        <v>75</v>
      </c>
      <c r="C191" s="15" t="s">
        <v>40</v>
      </c>
      <c r="D191" t="str">
        <f t="shared" si="0"/>
        <v>180957EyewearDepartment</v>
      </c>
      <c r="E191" t="e">
        <f t="shared" si="1"/>
        <v>#REF!</v>
      </c>
    </row>
    <row r="192" spans="1:5" ht="12.5">
      <c r="A192" s="15">
        <v>180957</v>
      </c>
      <c r="B192" s="15" t="s">
        <v>75</v>
      </c>
      <c r="C192" s="15" t="s">
        <v>76</v>
      </c>
      <c r="D192" t="str">
        <f t="shared" si="0"/>
        <v>180957EyewearFrame Color</v>
      </c>
      <c r="E192" t="e">
        <f t="shared" si="1"/>
        <v>#REF!</v>
      </c>
    </row>
    <row r="193" spans="1:5" ht="12.5">
      <c r="A193" s="15">
        <v>180957</v>
      </c>
      <c r="B193" s="15" t="s">
        <v>75</v>
      </c>
      <c r="C193" s="15" t="s">
        <v>18</v>
      </c>
      <c r="D193" t="str">
        <f t="shared" si="0"/>
        <v>180957EyewearType</v>
      </c>
      <c r="E193" t="e">
        <f t="shared" si="1"/>
        <v>#REF!</v>
      </c>
    </row>
    <row r="194" spans="1:5" ht="12.5">
      <c r="A194" s="15">
        <v>67670</v>
      </c>
      <c r="B194" s="15" t="s">
        <v>75</v>
      </c>
      <c r="C194" s="15" t="s">
        <v>22</v>
      </c>
      <c r="D194" t="str">
        <f t="shared" si="0"/>
        <v>67670EyewearBrand</v>
      </c>
      <c r="E194" t="e">
        <f t="shared" si="1"/>
        <v>#REF!</v>
      </c>
    </row>
    <row r="195" spans="1:5" ht="12.5">
      <c r="A195" s="15">
        <v>67670</v>
      </c>
      <c r="B195" s="15" t="s">
        <v>75</v>
      </c>
      <c r="C195" s="15" t="s">
        <v>40</v>
      </c>
      <c r="D195" t="str">
        <f t="shared" si="0"/>
        <v>67670EyewearDepartment</v>
      </c>
      <c r="E195" t="e">
        <f t="shared" si="1"/>
        <v>#REF!</v>
      </c>
    </row>
    <row r="196" spans="1:5" ht="12.5">
      <c r="A196" s="15">
        <v>67670</v>
      </c>
      <c r="B196" s="15" t="s">
        <v>75</v>
      </c>
      <c r="C196" s="15" t="s">
        <v>76</v>
      </c>
      <c r="D196" t="str">
        <f t="shared" si="0"/>
        <v>67670EyewearFrame Color</v>
      </c>
      <c r="E196" t="e">
        <f t="shared" si="1"/>
        <v>#REF!</v>
      </c>
    </row>
    <row r="197" spans="1:5" ht="12.5">
      <c r="A197" s="15">
        <v>67670</v>
      </c>
      <c r="B197" s="15" t="s">
        <v>75</v>
      </c>
      <c r="C197" s="15" t="s">
        <v>18</v>
      </c>
      <c r="D197" t="str">
        <f t="shared" si="0"/>
        <v>67670EyewearType</v>
      </c>
      <c r="E197" t="e">
        <f t="shared" si="1"/>
        <v>#REF!</v>
      </c>
    </row>
    <row r="198" spans="1:5" ht="12.5">
      <c r="A198" s="15">
        <v>261582</v>
      </c>
      <c r="B198" s="15" t="s">
        <v>75</v>
      </c>
      <c r="C198" s="15" t="s">
        <v>22</v>
      </c>
      <c r="D198" t="str">
        <f t="shared" si="0"/>
        <v>261582EyewearBrand</v>
      </c>
      <c r="E198" t="e">
        <f t="shared" si="1"/>
        <v>#REF!</v>
      </c>
    </row>
    <row r="199" spans="1:5" ht="12.5">
      <c r="A199" s="15">
        <v>261582</v>
      </c>
      <c r="B199" s="15" t="s">
        <v>75</v>
      </c>
      <c r="C199" s="15" t="s">
        <v>40</v>
      </c>
      <c r="D199" t="str">
        <f t="shared" si="0"/>
        <v>261582EyewearDepartment</v>
      </c>
      <c r="E199" t="e">
        <f t="shared" si="1"/>
        <v>#REF!</v>
      </c>
    </row>
    <row r="200" spans="1:5" ht="12.5">
      <c r="A200" s="15">
        <v>261582</v>
      </c>
      <c r="B200" s="15" t="s">
        <v>75</v>
      </c>
      <c r="C200" s="15" t="s">
        <v>76</v>
      </c>
      <c r="D200" t="str">
        <f t="shared" si="0"/>
        <v>261582EyewearFrame Color</v>
      </c>
      <c r="E200" t="e">
        <f t="shared" si="1"/>
        <v>#REF!</v>
      </c>
    </row>
    <row r="201" spans="1:5" ht="12.5">
      <c r="A201" s="15">
        <v>261582</v>
      </c>
      <c r="B201" s="15" t="s">
        <v>75</v>
      </c>
      <c r="C201" s="15" t="s">
        <v>18</v>
      </c>
      <c r="D201" t="str">
        <f t="shared" si="0"/>
        <v>261582EyewearType</v>
      </c>
      <c r="E201" t="e">
        <f t="shared" si="1"/>
        <v>#REF!</v>
      </c>
    </row>
    <row r="202" spans="1:5" ht="12.5">
      <c r="A202" s="15">
        <v>116183</v>
      </c>
      <c r="B202" s="15" t="s">
        <v>105</v>
      </c>
      <c r="C202" s="15" t="s">
        <v>22</v>
      </c>
      <c r="D202" t="str">
        <f t="shared" si="0"/>
        <v>116183Eyewear AccessoryBrand</v>
      </c>
      <c r="E202" t="e">
        <f t="shared" si="1"/>
        <v>#REF!</v>
      </c>
    </row>
    <row r="203" spans="1:5" ht="12.5">
      <c r="A203" s="15">
        <v>116183</v>
      </c>
      <c r="B203" s="15" t="s">
        <v>105</v>
      </c>
      <c r="C203" s="15" t="s">
        <v>18</v>
      </c>
      <c r="D203" t="str">
        <f t="shared" si="0"/>
        <v>116183Eyewear AccessoryType</v>
      </c>
      <c r="E203" t="e">
        <f t="shared" si="1"/>
        <v>#REF!</v>
      </c>
    </row>
    <row r="204" spans="1:5" ht="12.5">
      <c r="A204" s="15">
        <v>31287</v>
      </c>
      <c r="B204" s="15" t="s">
        <v>105</v>
      </c>
      <c r="C204" s="15" t="s">
        <v>22</v>
      </c>
      <c r="D204" t="str">
        <f t="shared" si="0"/>
        <v>31287Eyewear AccessoryBrand</v>
      </c>
      <c r="E204" t="e">
        <f t="shared" si="1"/>
        <v>#REF!</v>
      </c>
    </row>
    <row r="205" spans="1:5" ht="12.5">
      <c r="A205" s="15">
        <v>31287</v>
      </c>
      <c r="B205" s="15" t="s">
        <v>105</v>
      </c>
      <c r="C205" s="15" t="s">
        <v>18</v>
      </c>
      <c r="D205" t="str">
        <f t="shared" si="0"/>
        <v>31287Eyewear AccessoryType</v>
      </c>
      <c r="E205" t="e">
        <f t="shared" si="1"/>
        <v>#REF!</v>
      </c>
    </row>
    <row r="206" spans="1:5" ht="12.5">
      <c r="A206" s="15">
        <v>127470</v>
      </c>
      <c r="B206" s="15" t="s">
        <v>152</v>
      </c>
      <c r="C206" s="15" t="s">
        <v>22</v>
      </c>
      <c r="D206" t="str">
        <f t="shared" si="0"/>
        <v>127470Eyewear CareBrand</v>
      </c>
      <c r="E206" t="e">
        <f t="shared" si="1"/>
        <v>#REF!</v>
      </c>
    </row>
    <row r="207" spans="1:5" ht="12.5">
      <c r="A207" s="15">
        <v>127470</v>
      </c>
      <c r="B207" s="15" t="s">
        <v>152</v>
      </c>
      <c r="C207" s="15" t="s">
        <v>18</v>
      </c>
      <c r="D207" t="str">
        <f t="shared" si="0"/>
        <v>127470Eyewear CareType</v>
      </c>
      <c r="E207" t="e">
        <f t="shared" si="1"/>
        <v>#REF!</v>
      </c>
    </row>
    <row r="208" spans="1:5" ht="12.5">
      <c r="A208" s="15">
        <v>260801</v>
      </c>
      <c r="B208" s="15" t="s">
        <v>152</v>
      </c>
      <c r="C208" s="15" t="s">
        <v>22</v>
      </c>
      <c r="D208" t="str">
        <f t="shared" si="0"/>
        <v>260801Eyewear CareBrand</v>
      </c>
      <c r="E208" t="e">
        <f t="shared" si="1"/>
        <v>#REF!</v>
      </c>
    </row>
    <row r="209" spans="1:5" ht="12.5">
      <c r="A209" s="15">
        <v>260801</v>
      </c>
      <c r="B209" s="15" t="s">
        <v>152</v>
      </c>
      <c r="C209" s="15" t="s">
        <v>18</v>
      </c>
      <c r="D209" t="str">
        <f t="shared" si="0"/>
        <v>260801Eyewear CareType</v>
      </c>
      <c r="E209" t="e">
        <f t="shared" si="1"/>
        <v>#REF!</v>
      </c>
    </row>
    <row r="210" spans="1:5" ht="12.5">
      <c r="A210" s="15">
        <v>260800</v>
      </c>
      <c r="B210" s="15" t="s">
        <v>104</v>
      </c>
      <c r="C210" s="15" t="s">
        <v>22</v>
      </c>
      <c r="D210" t="str">
        <f t="shared" si="0"/>
        <v>260800Eyewear PartBrand</v>
      </c>
      <c r="E210" t="e">
        <f t="shared" si="1"/>
        <v>#REF!</v>
      </c>
    </row>
    <row r="211" spans="1:5" ht="12.5">
      <c r="A211" s="15">
        <v>30368</v>
      </c>
      <c r="B211" s="15" t="s">
        <v>104</v>
      </c>
      <c r="C211" s="15" t="s">
        <v>22</v>
      </c>
      <c r="D211" t="str">
        <f t="shared" si="0"/>
        <v>30368Eyewear PartBrand</v>
      </c>
      <c r="E211" t="e">
        <f t="shared" si="1"/>
        <v>#REF!</v>
      </c>
    </row>
    <row r="212" spans="1:5" ht="12.5">
      <c r="A212" s="15">
        <v>177665</v>
      </c>
      <c r="B212" s="15" t="s">
        <v>90</v>
      </c>
      <c r="C212" s="15" t="s">
        <v>22</v>
      </c>
      <c r="D212" t="str">
        <f t="shared" si="0"/>
        <v>177665Face MakeupBrand</v>
      </c>
      <c r="E212" t="e">
        <f t="shared" si="1"/>
        <v>#REF!</v>
      </c>
    </row>
    <row r="213" spans="1:5" ht="12.5">
      <c r="A213" s="15">
        <v>177665</v>
      </c>
      <c r="B213" s="15" t="s">
        <v>90</v>
      </c>
      <c r="C213" s="15" t="s">
        <v>18</v>
      </c>
      <c r="D213" t="str">
        <f t="shared" si="0"/>
        <v>177665Face MakeupType</v>
      </c>
      <c r="E213" t="e">
        <f t="shared" si="1"/>
        <v>#REF!</v>
      </c>
    </row>
    <row r="214" spans="1:5" ht="12.5">
      <c r="A214" s="15">
        <v>11864</v>
      </c>
      <c r="B214" s="15" t="s">
        <v>90</v>
      </c>
      <c r="C214" s="15" t="s">
        <v>22</v>
      </c>
      <c r="D214" t="str">
        <f t="shared" si="0"/>
        <v>11864Face MakeupBrand</v>
      </c>
      <c r="E214" t="e">
        <f t="shared" si="1"/>
        <v>#REF!</v>
      </c>
    </row>
    <row r="215" spans="1:5" ht="12.5">
      <c r="A215" s="15">
        <v>11864</v>
      </c>
      <c r="B215" s="15" t="s">
        <v>90</v>
      </c>
      <c r="C215" s="15" t="s">
        <v>18</v>
      </c>
      <c r="D215" t="str">
        <f t="shared" si="0"/>
        <v>11864Face MakeupType</v>
      </c>
      <c r="E215" t="e">
        <f t="shared" si="1"/>
        <v>#REF!</v>
      </c>
    </row>
    <row r="216" spans="1:5" ht="12.5">
      <c r="A216" s="15">
        <v>82596</v>
      </c>
      <c r="B216" s="15" t="s">
        <v>90</v>
      </c>
      <c r="C216" s="15" t="s">
        <v>22</v>
      </c>
      <c r="D216" t="str">
        <f t="shared" si="0"/>
        <v>82596Face MakeupBrand</v>
      </c>
      <c r="E216" t="e">
        <f t="shared" si="1"/>
        <v>#REF!</v>
      </c>
    </row>
    <row r="217" spans="1:5" ht="12.5">
      <c r="A217" s="15">
        <v>82596</v>
      </c>
      <c r="B217" s="15" t="s">
        <v>90</v>
      </c>
      <c r="C217" s="15" t="s">
        <v>18</v>
      </c>
      <c r="D217" t="str">
        <f t="shared" si="0"/>
        <v>82596Face MakeupType</v>
      </c>
      <c r="E217" t="e">
        <f t="shared" si="1"/>
        <v>#REF!</v>
      </c>
    </row>
    <row r="218" spans="1:5" ht="12.5">
      <c r="A218" s="15">
        <v>11865</v>
      </c>
      <c r="B218" s="15" t="s">
        <v>90</v>
      </c>
      <c r="C218" s="15" t="s">
        <v>22</v>
      </c>
      <c r="D218" t="str">
        <f t="shared" si="0"/>
        <v>11865Face MakeupBrand</v>
      </c>
      <c r="E218" t="e">
        <f t="shared" si="1"/>
        <v>#REF!</v>
      </c>
    </row>
    <row r="219" spans="1:5" ht="12.5">
      <c r="A219" s="15">
        <v>11865</v>
      </c>
      <c r="B219" s="15" t="s">
        <v>90</v>
      </c>
      <c r="C219" s="15" t="s">
        <v>18</v>
      </c>
      <c r="D219" t="str">
        <f t="shared" si="0"/>
        <v>11865Face MakeupType</v>
      </c>
      <c r="E219" t="e">
        <f t="shared" si="1"/>
        <v>#REF!</v>
      </c>
    </row>
    <row r="220" spans="1:5" ht="12.5">
      <c r="A220" s="15">
        <v>21021</v>
      </c>
      <c r="B220" s="15" t="s">
        <v>90</v>
      </c>
      <c r="C220" s="15" t="s">
        <v>22</v>
      </c>
      <c r="D220" t="str">
        <f t="shared" si="0"/>
        <v>21021Face MakeupBrand</v>
      </c>
      <c r="E220" t="e">
        <f t="shared" si="1"/>
        <v>#REF!</v>
      </c>
    </row>
    <row r="221" spans="1:5" ht="12.5">
      <c r="A221" s="15">
        <v>21021</v>
      </c>
      <c r="B221" s="15" t="s">
        <v>90</v>
      </c>
      <c r="C221" s="15" t="s">
        <v>18</v>
      </c>
      <c r="D221" t="str">
        <f t="shared" si="0"/>
        <v>21021Face MakeupType</v>
      </c>
      <c r="E221" t="e">
        <f t="shared" si="1"/>
        <v>#REF!</v>
      </c>
    </row>
    <row r="222" spans="1:5" ht="12.5">
      <c r="A222" s="15">
        <v>177666</v>
      </c>
      <c r="B222" s="15" t="s">
        <v>90</v>
      </c>
      <c r="C222" s="15" t="s">
        <v>22</v>
      </c>
      <c r="D222" t="str">
        <f t="shared" si="0"/>
        <v>177666Face MakeupBrand</v>
      </c>
      <c r="E222" t="e">
        <f t="shared" si="1"/>
        <v>#REF!</v>
      </c>
    </row>
    <row r="223" spans="1:5" ht="12.5">
      <c r="A223" s="15">
        <v>177666</v>
      </c>
      <c r="B223" s="15" t="s">
        <v>90</v>
      </c>
      <c r="C223" s="15" t="s">
        <v>18</v>
      </c>
      <c r="D223" t="str">
        <f t="shared" si="0"/>
        <v>177666Face MakeupType</v>
      </c>
      <c r="E223" t="e">
        <f t="shared" si="1"/>
        <v>#REF!</v>
      </c>
    </row>
    <row r="224" spans="1:5" ht="12.5">
      <c r="A224" s="15">
        <v>95216</v>
      </c>
      <c r="B224" s="15" t="s">
        <v>90</v>
      </c>
      <c r="C224" s="15" t="s">
        <v>22</v>
      </c>
      <c r="D224" t="str">
        <f t="shared" si="0"/>
        <v>95216Face MakeupBrand</v>
      </c>
      <c r="E224" t="e">
        <f t="shared" si="1"/>
        <v>#REF!</v>
      </c>
    </row>
    <row r="225" spans="1:5" ht="12.5">
      <c r="A225" s="15">
        <v>95216</v>
      </c>
      <c r="B225" s="15" t="s">
        <v>90</v>
      </c>
      <c r="C225" s="15" t="s">
        <v>18</v>
      </c>
      <c r="D225" t="str">
        <f t="shared" si="0"/>
        <v>95216Face MakeupType</v>
      </c>
      <c r="E225" t="e">
        <f t="shared" si="1"/>
        <v>#REF!</v>
      </c>
    </row>
    <row r="226" spans="1:5" ht="12.5">
      <c r="A226" s="15">
        <v>260753</v>
      </c>
      <c r="B226" s="15" t="s">
        <v>90</v>
      </c>
      <c r="C226" s="15" t="s">
        <v>22</v>
      </c>
      <c r="D226" t="str">
        <f t="shared" si="0"/>
        <v>260753Face MakeupBrand</v>
      </c>
      <c r="E226" t="e">
        <f t="shared" si="1"/>
        <v>#REF!</v>
      </c>
    </row>
    <row r="227" spans="1:5" ht="12.5">
      <c r="A227" s="15">
        <v>260753</v>
      </c>
      <c r="B227" s="15" t="s">
        <v>90</v>
      </c>
      <c r="C227" s="15" t="s">
        <v>18</v>
      </c>
      <c r="D227" t="str">
        <f t="shared" si="0"/>
        <v>260753Face MakeupType</v>
      </c>
      <c r="E227" t="e">
        <f t="shared" si="1"/>
        <v>#REF!</v>
      </c>
    </row>
    <row r="228" spans="1:5" ht="12.5">
      <c r="A228" s="15">
        <v>180943</v>
      </c>
      <c r="B228" s="15" t="s">
        <v>165</v>
      </c>
      <c r="C228" s="15" t="s">
        <v>22</v>
      </c>
      <c r="D228" t="str">
        <f t="shared" si="0"/>
        <v>180943Feminine Care &amp; HygieneBrand</v>
      </c>
      <c r="E228" t="e">
        <f t="shared" si="1"/>
        <v>#REF!</v>
      </c>
    </row>
    <row r="229" spans="1:5" ht="12.5">
      <c r="A229" s="15">
        <v>180943</v>
      </c>
      <c r="B229" s="15" t="s">
        <v>165</v>
      </c>
      <c r="C229" s="15" t="s">
        <v>18</v>
      </c>
      <c r="D229" t="str">
        <f t="shared" si="0"/>
        <v>180943Feminine Care &amp; HygieneType</v>
      </c>
      <c r="E229" t="e">
        <f t="shared" si="1"/>
        <v>#REF!</v>
      </c>
    </row>
    <row r="230" spans="1:5" ht="12.5">
      <c r="A230" s="15">
        <v>180944</v>
      </c>
      <c r="B230" s="15" t="s">
        <v>165</v>
      </c>
      <c r="C230" s="15" t="s">
        <v>22</v>
      </c>
      <c r="D230" t="str">
        <f t="shared" si="0"/>
        <v>180944Feminine Care &amp; HygieneBrand</v>
      </c>
      <c r="E230" t="e">
        <f t="shared" si="1"/>
        <v>#REF!</v>
      </c>
    </row>
    <row r="231" spans="1:5" ht="12.5">
      <c r="A231" s="15">
        <v>180944</v>
      </c>
      <c r="B231" s="15" t="s">
        <v>165</v>
      </c>
      <c r="C231" s="15" t="s">
        <v>18</v>
      </c>
      <c r="D231" t="str">
        <f t="shared" si="0"/>
        <v>180944Feminine Care &amp; HygieneType</v>
      </c>
      <c r="E231" t="e">
        <f t="shared" si="1"/>
        <v>#REF!</v>
      </c>
    </row>
    <row r="232" spans="1:5" ht="12.5">
      <c r="A232" s="15">
        <v>180949</v>
      </c>
      <c r="B232" s="15" t="s">
        <v>165</v>
      </c>
      <c r="C232" s="15" t="s">
        <v>22</v>
      </c>
      <c r="D232" t="str">
        <f t="shared" si="0"/>
        <v>180949Feminine Care &amp; HygieneBrand</v>
      </c>
      <c r="E232" t="e">
        <f t="shared" si="1"/>
        <v>#REF!</v>
      </c>
    </row>
    <row r="233" spans="1:5" ht="12.5">
      <c r="A233" s="15">
        <v>180949</v>
      </c>
      <c r="B233" s="15" t="s">
        <v>165</v>
      </c>
      <c r="C233" s="15" t="s">
        <v>18</v>
      </c>
      <c r="D233" t="str">
        <f t="shared" si="0"/>
        <v>180949Feminine Care &amp; HygieneType</v>
      </c>
      <c r="E233" t="e">
        <f t="shared" si="1"/>
        <v>#REF!</v>
      </c>
    </row>
    <row r="234" spans="1:5" ht="12.5">
      <c r="A234" s="15">
        <v>180950</v>
      </c>
      <c r="B234" s="15" t="s">
        <v>165</v>
      </c>
      <c r="C234" s="15" t="s">
        <v>22</v>
      </c>
      <c r="D234" t="str">
        <f t="shared" si="0"/>
        <v>180950Feminine Care &amp; HygieneBrand</v>
      </c>
      <c r="E234" t="e">
        <f t="shared" si="1"/>
        <v>#REF!</v>
      </c>
    </row>
    <row r="235" spans="1:5" ht="12.5">
      <c r="A235" s="15">
        <v>180950</v>
      </c>
      <c r="B235" s="15" t="s">
        <v>165</v>
      </c>
      <c r="C235" s="15" t="s">
        <v>18</v>
      </c>
      <c r="D235" t="str">
        <f t="shared" si="0"/>
        <v>180950Feminine Care &amp; HygieneType</v>
      </c>
      <c r="E235" t="e">
        <f t="shared" si="1"/>
        <v>#REF!</v>
      </c>
    </row>
    <row r="236" spans="1:5" ht="12.5">
      <c r="A236" s="15">
        <v>180945</v>
      </c>
      <c r="B236" s="15" t="s">
        <v>166</v>
      </c>
      <c r="C236" s="15" t="s">
        <v>22</v>
      </c>
      <c r="D236" t="str">
        <f t="shared" si="0"/>
        <v>180945Feminine Care &amp; Hygiene SupplyBrand</v>
      </c>
      <c r="E236" t="e">
        <f t="shared" si="1"/>
        <v>#REF!</v>
      </c>
    </row>
    <row r="237" spans="1:5" ht="12.5">
      <c r="A237" s="15">
        <v>180945</v>
      </c>
      <c r="B237" s="15" t="s">
        <v>166</v>
      </c>
      <c r="C237" s="15" t="s">
        <v>18</v>
      </c>
      <c r="D237" t="str">
        <f t="shared" si="0"/>
        <v>180945Feminine Care &amp; Hygiene SupplyType</v>
      </c>
      <c r="E237" t="e">
        <f t="shared" si="1"/>
        <v>#REF!</v>
      </c>
    </row>
    <row r="238" spans="1:5" ht="12.5">
      <c r="A238" s="15">
        <v>180946</v>
      </c>
      <c r="B238" s="15" t="s">
        <v>166</v>
      </c>
      <c r="C238" s="15" t="s">
        <v>22</v>
      </c>
      <c r="D238" t="str">
        <f t="shared" si="0"/>
        <v>180946Feminine Care &amp; Hygiene SupplyBrand</v>
      </c>
      <c r="E238" t="e">
        <f t="shared" si="1"/>
        <v>#REF!</v>
      </c>
    </row>
    <row r="239" spans="1:5" ht="12.5">
      <c r="A239" s="15">
        <v>180946</v>
      </c>
      <c r="B239" s="15" t="s">
        <v>166</v>
      </c>
      <c r="C239" s="15" t="s">
        <v>18</v>
      </c>
      <c r="D239" t="str">
        <f t="shared" si="0"/>
        <v>180946Feminine Care &amp; Hygiene SupplyType</v>
      </c>
      <c r="E239" t="e">
        <f t="shared" si="1"/>
        <v>#REF!</v>
      </c>
    </row>
    <row r="240" spans="1:5" ht="12.5">
      <c r="A240" s="15">
        <v>180947</v>
      </c>
      <c r="B240" s="15" t="s">
        <v>166</v>
      </c>
      <c r="C240" s="15" t="s">
        <v>22</v>
      </c>
      <c r="D240" t="str">
        <f t="shared" si="0"/>
        <v>180947Feminine Care &amp; Hygiene SupplyBrand</v>
      </c>
      <c r="E240" t="e">
        <f t="shared" si="1"/>
        <v>#REF!</v>
      </c>
    </row>
    <row r="241" spans="1:5" ht="12.5">
      <c r="A241" s="15">
        <v>180947</v>
      </c>
      <c r="B241" s="15" t="s">
        <v>166</v>
      </c>
      <c r="C241" s="15" t="s">
        <v>18</v>
      </c>
      <c r="D241" t="str">
        <f t="shared" si="0"/>
        <v>180947Feminine Care &amp; Hygiene SupplyType</v>
      </c>
      <c r="E241" t="e">
        <f t="shared" si="1"/>
        <v>#REF!</v>
      </c>
    </row>
    <row r="242" spans="1:5" ht="12.5">
      <c r="A242" s="15">
        <v>180948</v>
      </c>
      <c r="B242" s="15" t="s">
        <v>166</v>
      </c>
      <c r="C242" s="15" t="s">
        <v>22</v>
      </c>
      <c r="D242" t="str">
        <f t="shared" si="0"/>
        <v>180948Feminine Care &amp; Hygiene SupplyBrand</v>
      </c>
      <c r="E242" t="e">
        <f t="shared" si="1"/>
        <v>#REF!</v>
      </c>
    </row>
    <row r="243" spans="1:5" ht="12.5">
      <c r="A243" s="15">
        <v>180948</v>
      </c>
      <c r="B243" s="15" t="s">
        <v>166</v>
      </c>
      <c r="C243" s="15" t="s">
        <v>18</v>
      </c>
      <c r="D243" t="str">
        <f t="shared" si="0"/>
        <v>180948Feminine Care &amp; Hygiene SupplyType</v>
      </c>
      <c r="E243" t="e">
        <f t="shared" si="1"/>
        <v>#REF!</v>
      </c>
    </row>
    <row r="244" spans="1:5" ht="12.5">
      <c r="A244" s="15">
        <v>75034</v>
      </c>
      <c r="B244" s="15" t="s">
        <v>81</v>
      </c>
      <c r="C244" s="15" t="s">
        <v>22</v>
      </c>
      <c r="D244" t="str">
        <f t="shared" si="0"/>
        <v>75034First AidBrand</v>
      </c>
      <c r="E244" t="e">
        <f t="shared" si="1"/>
        <v>#REF!</v>
      </c>
    </row>
    <row r="245" spans="1:5" ht="12.5">
      <c r="A245" s="15">
        <v>75034</v>
      </c>
      <c r="B245" s="15" t="s">
        <v>81</v>
      </c>
      <c r="C245" s="15" t="s">
        <v>18</v>
      </c>
      <c r="D245" t="str">
        <f t="shared" si="0"/>
        <v>75034First AidType</v>
      </c>
      <c r="E245" t="e">
        <f t="shared" si="1"/>
        <v>#REF!</v>
      </c>
    </row>
    <row r="246" spans="1:5" ht="12.5">
      <c r="A246" s="15">
        <v>75035</v>
      </c>
      <c r="B246" s="15" t="s">
        <v>81</v>
      </c>
      <c r="C246" s="15" t="s">
        <v>22</v>
      </c>
      <c r="D246" t="str">
        <f t="shared" si="0"/>
        <v>75035First AidBrand</v>
      </c>
      <c r="E246" t="e">
        <f t="shared" si="1"/>
        <v>#REF!</v>
      </c>
    </row>
    <row r="247" spans="1:5" ht="12.5">
      <c r="A247" s="15">
        <v>75035</v>
      </c>
      <c r="B247" s="15" t="s">
        <v>81</v>
      </c>
      <c r="C247" s="15" t="s">
        <v>18</v>
      </c>
      <c r="D247" t="str">
        <f t="shared" si="0"/>
        <v>75035First AidType</v>
      </c>
      <c r="E247" t="e">
        <f t="shared" si="1"/>
        <v>#REF!</v>
      </c>
    </row>
    <row r="248" spans="1:5" ht="12.5">
      <c r="A248" s="15">
        <v>11779</v>
      </c>
      <c r="B248" s="15" t="s">
        <v>81</v>
      </c>
      <c r="C248" s="15" t="s">
        <v>22</v>
      </c>
      <c r="D248" t="str">
        <f t="shared" si="0"/>
        <v>11779First AidBrand</v>
      </c>
      <c r="E248" t="e">
        <f t="shared" si="1"/>
        <v>#REF!</v>
      </c>
    </row>
    <row r="249" spans="1:5" ht="12.5">
      <c r="A249" s="15">
        <v>11779</v>
      </c>
      <c r="B249" s="15" t="s">
        <v>81</v>
      </c>
      <c r="C249" s="15" t="s">
        <v>18</v>
      </c>
      <c r="D249" t="str">
        <f t="shared" si="0"/>
        <v>11779First AidType</v>
      </c>
      <c r="E249" t="e">
        <f t="shared" si="1"/>
        <v>#REF!</v>
      </c>
    </row>
    <row r="250" spans="1:5" ht="12.5">
      <c r="A250" s="15">
        <v>180952</v>
      </c>
      <c r="B250" s="15" t="s">
        <v>81</v>
      </c>
      <c r="C250" s="15" t="s">
        <v>22</v>
      </c>
      <c r="D250" t="str">
        <f t="shared" si="0"/>
        <v>180952First AidBrand</v>
      </c>
      <c r="E250" t="e">
        <f t="shared" si="1"/>
        <v>#REF!</v>
      </c>
    </row>
    <row r="251" spans="1:5" ht="12.5">
      <c r="A251" s="15">
        <v>180952</v>
      </c>
      <c r="B251" s="15" t="s">
        <v>81</v>
      </c>
      <c r="C251" s="15" t="s">
        <v>18</v>
      </c>
      <c r="D251" t="str">
        <f t="shared" si="0"/>
        <v>180952First AidType</v>
      </c>
      <c r="E251" t="e">
        <f t="shared" si="1"/>
        <v>#REF!</v>
      </c>
    </row>
    <row r="252" spans="1:5" ht="12.5">
      <c r="A252" s="15">
        <v>82616</v>
      </c>
      <c r="B252" s="15" t="s">
        <v>142</v>
      </c>
      <c r="C252" s="15" t="s">
        <v>22</v>
      </c>
      <c r="D252" t="str">
        <f t="shared" si="0"/>
        <v>82616Food &amp; Non-Alcoholic BeverageBrand</v>
      </c>
      <c r="E252" t="e">
        <f t="shared" si="1"/>
        <v>#REF!</v>
      </c>
    </row>
    <row r="253" spans="1:5" ht="12.5">
      <c r="A253" s="15">
        <v>82616</v>
      </c>
      <c r="B253" s="15" t="s">
        <v>142</v>
      </c>
      <c r="C253" s="15" t="s">
        <v>25</v>
      </c>
      <c r="D253" t="str">
        <f t="shared" si="0"/>
        <v>82616Food &amp; Non-Alcoholic BeverageProduct</v>
      </c>
      <c r="E253" t="e">
        <f t="shared" si="1"/>
        <v>#REF!</v>
      </c>
    </row>
    <row r="254" spans="1:5" ht="12.5">
      <c r="A254" s="15">
        <v>31753</v>
      </c>
      <c r="B254" s="15" t="s">
        <v>83</v>
      </c>
      <c r="C254" s="15" t="s">
        <v>22</v>
      </c>
      <c r="D254" t="str">
        <f t="shared" si="0"/>
        <v>31753FragranceBrand</v>
      </c>
      <c r="E254" t="e">
        <f t="shared" si="1"/>
        <v>#REF!</v>
      </c>
    </row>
    <row r="255" spans="1:5" ht="12.5">
      <c r="A255" s="15">
        <v>31753</v>
      </c>
      <c r="B255" s="15" t="s">
        <v>83</v>
      </c>
      <c r="C255" s="15" t="s">
        <v>84</v>
      </c>
      <c r="D255" t="str">
        <f t="shared" si="0"/>
        <v>31753FragranceFragrance Name</v>
      </c>
      <c r="E255" t="e">
        <f t="shared" si="1"/>
        <v>#REF!</v>
      </c>
    </row>
    <row r="256" spans="1:5" ht="12.5">
      <c r="A256" s="15">
        <v>31753</v>
      </c>
      <c r="B256" s="15" t="s">
        <v>83</v>
      </c>
      <c r="C256" s="15" t="s">
        <v>18</v>
      </c>
      <c r="D256" t="str">
        <f t="shared" si="0"/>
        <v>31753FragranceType</v>
      </c>
      <c r="E256" t="e">
        <f t="shared" si="1"/>
        <v>#REF!</v>
      </c>
    </row>
    <row r="257" spans="1:5" ht="12.5">
      <c r="A257" s="15">
        <v>31753</v>
      </c>
      <c r="B257" s="15" t="s">
        <v>83</v>
      </c>
      <c r="C257" s="15" t="s">
        <v>85</v>
      </c>
      <c r="D257" t="str">
        <f t="shared" si="0"/>
        <v>31753FragranceVolume</v>
      </c>
      <c r="E257" t="e">
        <f t="shared" si="1"/>
        <v>#REF!</v>
      </c>
    </row>
    <row r="258" spans="1:5" ht="12.5">
      <c r="A258" s="15">
        <v>159719</v>
      </c>
      <c r="B258" s="15" t="s">
        <v>83</v>
      </c>
      <c r="C258" s="15" t="s">
        <v>22</v>
      </c>
      <c r="D258" t="str">
        <f t="shared" si="0"/>
        <v>159719FragranceBrand</v>
      </c>
      <c r="E258" t="e">
        <f t="shared" si="1"/>
        <v>#REF!</v>
      </c>
    </row>
    <row r="259" spans="1:5" ht="12.5">
      <c r="A259" s="15">
        <v>159719</v>
      </c>
      <c r="B259" s="15" t="s">
        <v>83</v>
      </c>
      <c r="C259" s="15" t="s">
        <v>84</v>
      </c>
      <c r="D259" t="str">
        <f t="shared" si="0"/>
        <v>159719FragranceFragrance Name</v>
      </c>
      <c r="E259" t="e">
        <f t="shared" si="1"/>
        <v>#REF!</v>
      </c>
    </row>
    <row r="260" spans="1:5" ht="12.5">
      <c r="A260" s="15">
        <v>159719</v>
      </c>
      <c r="B260" s="15" t="s">
        <v>83</v>
      </c>
      <c r="C260" s="15" t="s">
        <v>18</v>
      </c>
      <c r="D260" t="str">
        <f t="shared" si="0"/>
        <v>159719FragranceType</v>
      </c>
      <c r="E260" t="e">
        <f t="shared" si="1"/>
        <v>#REF!</v>
      </c>
    </row>
    <row r="261" spans="1:5" ht="12.5">
      <c r="A261" s="15">
        <v>159719</v>
      </c>
      <c r="B261" s="15" t="s">
        <v>83</v>
      </c>
      <c r="C261" s="15" t="s">
        <v>85</v>
      </c>
      <c r="D261" t="str">
        <f t="shared" si="0"/>
        <v>159719FragranceVolume</v>
      </c>
      <c r="E261" t="e">
        <f t="shared" si="1"/>
        <v>#REF!</v>
      </c>
    </row>
    <row r="262" spans="1:5" ht="12.5">
      <c r="A262" s="15">
        <v>29585</v>
      </c>
      <c r="B262" s="15" t="s">
        <v>83</v>
      </c>
      <c r="C262" s="15" t="s">
        <v>22</v>
      </c>
      <c r="D262" t="str">
        <f t="shared" si="0"/>
        <v>29585FragranceBrand</v>
      </c>
      <c r="E262" t="e">
        <f t="shared" si="1"/>
        <v>#REF!</v>
      </c>
    </row>
    <row r="263" spans="1:5" ht="12.5">
      <c r="A263" s="15">
        <v>29585</v>
      </c>
      <c r="B263" s="15" t="s">
        <v>83</v>
      </c>
      <c r="C263" s="15" t="s">
        <v>84</v>
      </c>
      <c r="D263" t="str">
        <f t="shared" si="0"/>
        <v>29585FragranceFragrance Name</v>
      </c>
      <c r="E263" t="e">
        <f t="shared" si="1"/>
        <v>#REF!</v>
      </c>
    </row>
    <row r="264" spans="1:5" ht="12.5">
      <c r="A264" s="15">
        <v>29585</v>
      </c>
      <c r="B264" s="15" t="s">
        <v>83</v>
      </c>
      <c r="C264" s="15" t="s">
        <v>18</v>
      </c>
      <c r="D264" t="str">
        <f t="shared" si="0"/>
        <v>29585FragranceType</v>
      </c>
      <c r="E264" t="e">
        <f t="shared" si="1"/>
        <v>#REF!</v>
      </c>
    </row>
    <row r="265" spans="1:5" ht="12.5">
      <c r="A265" s="15">
        <v>29585</v>
      </c>
      <c r="B265" s="15" t="s">
        <v>83</v>
      </c>
      <c r="C265" s="15" t="s">
        <v>85</v>
      </c>
      <c r="D265" t="str">
        <f t="shared" si="0"/>
        <v>29585FragranceVolume</v>
      </c>
      <c r="E265" t="e">
        <f t="shared" si="1"/>
        <v>#REF!</v>
      </c>
    </row>
    <row r="266" spans="1:5" ht="12.5">
      <c r="A266" s="15">
        <v>11848</v>
      </c>
      <c r="B266" s="15" t="s">
        <v>83</v>
      </c>
      <c r="C266" s="15" t="s">
        <v>22</v>
      </c>
      <c r="D266" t="str">
        <f t="shared" si="0"/>
        <v>11848FragranceBrand</v>
      </c>
      <c r="E266" t="e">
        <f t="shared" si="1"/>
        <v>#REF!</v>
      </c>
    </row>
    <row r="267" spans="1:5" ht="12.5">
      <c r="A267" s="15">
        <v>11848</v>
      </c>
      <c r="B267" s="15" t="s">
        <v>83</v>
      </c>
      <c r="C267" s="15" t="s">
        <v>84</v>
      </c>
      <c r="D267" t="str">
        <f t="shared" si="0"/>
        <v>11848FragranceFragrance Name</v>
      </c>
      <c r="E267" t="e">
        <f t="shared" si="1"/>
        <v>#REF!</v>
      </c>
    </row>
    <row r="268" spans="1:5" ht="12.5">
      <c r="A268" s="15">
        <v>11848</v>
      </c>
      <c r="B268" s="15" t="s">
        <v>83</v>
      </c>
      <c r="C268" s="15" t="s">
        <v>18</v>
      </c>
      <c r="D268" t="str">
        <f t="shared" si="0"/>
        <v>11848FragranceType</v>
      </c>
      <c r="E268" t="e">
        <f t="shared" si="1"/>
        <v>#REF!</v>
      </c>
    </row>
    <row r="269" spans="1:5" ht="12.5">
      <c r="A269" s="15">
        <v>11848</v>
      </c>
      <c r="B269" s="15" t="s">
        <v>83</v>
      </c>
      <c r="C269" s="15" t="s">
        <v>85</v>
      </c>
      <c r="D269" t="str">
        <f t="shared" si="0"/>
        <v>11848FragranceVolume</v>
      </c>
      <c r="E269" t="e">
        <f t="shared" si="1"/>
        <v>#REF!</v>
      </c>
    </row>
    <row r="270" spans="1:5" ht="12.5">
      <c r="A270" s="15">
        <v>112661</v>
      </c>
      <c r="B270" s="15" t="s">
        <v>83</v>
      </c>
      <c r="C270" s="15" t="s">
        <v>22</v>
      </c>
      <c r="D270" t="str">
        <f t="shared" si="0"/>
        <v>112661FragranceBrand</v>
      </c>
      <c r="E270" t="e">
        <f t="shared" si="1"/>
        <v>#REF!</v>
      </c>
    </row>
    <row r="271" spans="1:5" ht="12.5">
      <c r="A271" s="15">
        <v>112661</v>
      </c>
      <c r="B271" s="15" t="s">
        <v>83</v>
      </c>
      <c r="C271" s="15" t="s">
        <v>84</v>
      </c>
      <c r="D271" t="str">
        <f t="shared" si="0"/>
        <v>112661FragranceFragrance Name</v>
      </c>
      <c r="E271" t="e">
        <f t="shared" si="1"/>
        <v>#REF!</v>
      </c>
    </row>
    <row r="272" spans="1:5" ht="12.5">
      <c r="A272" s="15">
        <v>112661</v>
      </c>
      <c r="B272" s="15" t="s">
        <v>83</v>
      </c>
      <c r="C272" s="15" t="s">
        <v>18</v>
      </c>
      <c r="D272" t="str">
        <f t="shared" si="0"/>
        <v>112661FragranceType</v>
      </c>
      <c r="E272" t="e">
        <f t="shared" si="1"/>
        <v>#REF!</v>
      </c>
    </row>
    <row r="273" spans="1:5" ht="12.5">
      <c r="A273" s="15">
        <v>112661</v>
      </c>
      <c r="B273" s="15" t="s">
        <v>83</v>
      </c>
      <c r="C273" s="15" t="s">
        <v>85</v>
      </c>
      <c r="D273" t="str">
        <f t="shared" si="0"/>
        <v>112661FragranceVolume</v>
      </c>
      <c r="E273" t="e">
        <f t="shared" si="1"/>
        <v>#REF!</v>
      </c>
    </row>
    <row r="274" spans="1:5" ht="12.5">
      <c r="A274" s="15">
        <v>47920</v>
      </c>
      <c r="B274" s="15" t="s">
        <v>83</v>
      </c>
      <c r="C274" s="15" t="s">
        <v>22</v>
      </c>
      <c r="D274" t="str">
        <f t="shared" si="0"/>
        <v>47920FragranceBrand</v>
      </c>
      <c r="E274" t="e">
        <f t="shared" si="1"/>
        <v>#REF!</v>
      </c>
    </row>
    <row r="275" spans="1:5" ht="12.5">
      <c r="A275" s="15">
        <v>47920</v>
      </c>
      <c r="B275" s="15" t="s">
        <v>83</v>
      </c>
      <c r="C275" s="15" t="s">
        <v>84</v>
      </c>
      <c r="D275" t="str">
        <f t="shared" si="0"/>
        <v>47920FragranceFragrance Name</v>
      </c>
      <c r="E275" t="e">
        <f t="shared" si="1"/>
        <v>#REF!</v>
      </c>
    </row>
    <row r="276" spans="1:5" ht="12.5">
      <c r="A276" s="15">
        <v>47920</v>
      </c>
      <c r="B276" s="15" t="s">
        <v>83</v>
      </c>
      <c r="C276" s="15" t="s">
        <v>18</v>
      </c>
      <c r="D276" t="str">
        <f t="shared" si="0"/>
        <v>47920FragranceType</v>
      </c>
      <c r="E276" t="e">
        <f t="shared" si="1"/>
        <v>#REF!</v>
      </c>
    </row>
    <row r="277" spans="1:5" ht="12.5">
      <c r="A277" s="15">
        <v>47920</v>
      </c>
      <c r="B277" s="15" t="s">
        <v>83</v>
      </c>
      <c r="C277" s="15" t="s">
        <v>85</v>
      </c>
      <c r="D277" t="str">
        <f t="shared" si="0"/>
        <v>47920FragranceVolume</v>
      </c>
      <c r="E277" t="e">
        <f t="shared" si="1"/>
        <v>#REF!</v>
      </c>
    </row>
    <row r="278" spans="1:5" ht="12.5">
      <c r="A278" s="15">
        <v>31413</v>
      </c>
      <c r="B278" s="15" t="s">
        <v>107</v>
      </c>
      <c r="C278" s="15" t="s">
        <v>22</v>
      </c>
      <c r="D278" t="str">
        <f t="shared" si="0"/>
        <v>31413Hair CareBrand</v>
      </c>
      <c r="E278" t="e">
        <f t="shared" si="1"/>
        <v>#REF!</v>
      </c>
    </row>
    <row r="279" spans="1:5" ht="12.5">
      <c r="A279" s="15">
        <v>31413</v>
      </c>
      <c r="B279" s="15" t="s">
        <v>107</v>
      </c>
      <c r="C279" s="15" t="s">
        <v>18</v>
      </c>
      <c r="D279" t="str">
        <f t="shared" si="0"/>
        <v>31413Hair CareType</v>
      </c>
      <c r="E279" t="e">
        <f t="shared" si="1"/>
        <v>#REF!</v>
      </c>
    </row>
    <row r="280" spans="1:5" ht="12.5">
      <c r="A280" s="15">
        <v>177661</v>
      </c>
      <c r="B280" s="15" t="s">
        <v>107</v>
      </c>
      <c r="C280" s="15" t="s">
        <v>22</v>
      </c>
      <c r="D280" t="str">
        <f t="shared" si="0"/>
        <v>177661Hair CareBrand</v>
      </c>
      <c r="E280" t="e">
        <f t="shared" si="1"/>
        <v>#REF!</v>
      </c>
    </row>
    <row r="281" spans="1:5" ht="12.5">
      <c r="A281" s="15">
        <v>177661</v>
      </c>
      <c r="B281" s="15" t="s">
        <v>107</v>
      </c>
      <c r="C281" s="15" t="s">
        <v>18</v>
      </c>
      <c r="D281" t="str">
        <f t="shared" si="0"/>
        <v>177661Hair CareType</v>
      </c>
      <c r="E281" t="e">
        <f t="shared" si="1"/>
        <v>#REF!</v>
      </c>
    </row>
    <row r="282" spans="1:5" ht="12.5">
      <c r="A282" s="15">
        <v>177660</v>
      </c>
      <c r="B282" s="15" t="s">
        <v>107</v>
      </c>
      <c r="C282" s="15" t="s">
        <v>22</v>
      </c>
      <c r="D282" t="str">
        <f t="shared" si="0"/>
        <v>177660Hair CareBrand</v>
      </c>
      <c r="E282" t="e">
        <f t="shared" si="1"/>
        <v>#REF!</v>
      </c>
    </row>
    <row r="283" spans="1:5" ht="12.5">
      <c r="A283" s="15">
        <v>177660</v>
      </c>
      <c r="B283" s="15" t="s">
        <v>107</v>
      </c>
      <c r="C283" s="15" t="s">
        <v>18</v>
      </c>
      <c r="D283" t="str">
        <f t="shared" si="0"/>
        <v>177660Hair CareType</v>
      </c>
      <c r="E283" t="e">
        <f t="shared" si="1"/>
        <v>#REF!</v>
      </c>
    </row>
    <row r="284" spans="1:5" ht="12.5">
      <c r="A284" s="15">
        <v>31788</v>
      </c>
      <c r="B284" s="15" t="s">
        <v>107</v>
      </c>
      <c r="C284" s="15" t="s">
        <v>22</v>
      </c>
      <c r="D284" t="str">
        <f t="shared" si="0"/>
        <v>31788Hair CareBrand</v>
      </c>
      <c r="E284" t="e">
        <f t="shared" si="1"/>
        <v>#REF!</v>
      </c>
    </row>
    <row r="285" spans="1:5" ht="12.5">
      <c r="A285" s="15">
        <v>31788</v>
      </c>
      <c r="B285" s="15" t="s">
        <v>107</v>
      </c>
      <c r="C285" s="15" t="s">
        <v>18</v>
      </c>
      <c r="D285" t="str">
        <f t="shared" si="0"/>
        <v>31788Hair CareType</v>
      </c>
      <c r="E285" t="e">
        <f t="shared" si="1"/>
        <v>#REF!</v>
      </c>
    </row>
    <row r="286" spans="1:5" ht="12.5">
      <c r="A286" s="15">
        <v>175636</v>
      </c>
      <c r="B286" s="15" t="s">
        <v>155</v>
      </c>
      <c r="C286" s="15" t="s">
        <v>22</v>
      </c>
      <c r="D286" t="str">
        <f t="shared" si="0"/>
        <v>175636Hair Extensions &amp; WigsBrand</v>
      </c>
      <c r="E286" t="e">
        <f t="shared" si="1"/>
        <v>#REF!</v>
      </c>
    </row>
    <row r="287" spans="1:5" ht="12.5">
      <c r="A287" s="15">
        <v>175636</v>
      </c>
      <c r="B287" s="15" t="s">
        <v>155</v>
      </c>
      <c r="C287" s="15" t="s">
        <v>18</v>
      </c>
      <c r="D287" t="str">
        <f t="shared" si="0"/>
        <v>175636Hair Extensions &amp; WigsType</v>
      </c>
      <c r="E287" t="e">
        <f t="shared" si="1"/>
        <v>#REF!</v>
      </c>
    </row>
    <row r="288" spans="1:5" ht="12.5">
      <c r="A288" s="15">
        <v>175635</v>
      </c>
      <c r="B288" s="15" t="s">
        <v>155</v>
      </c>
      <c r="C288" s="15" t="s">
        <v>22</v>
      </c>
      <c r="D288" t="str">
        <f t="shared" si="0"/>
        <v>175635Hair Extensions &amp; WigsBrand</v>
      </c>
      <c r="E288" t="e">
        <f t="shared" si="1"/>
        <v>#REF!</v>
      </c>
    </row>
    <row r="289" spans="1:5" ht="12.5">
      <c r="A289" s="15">
        <v>175635</v>
      </c>
      <c r="B289" s="15" t="s">
        <v>155</v>
      </c>
      <c r="C289" s="15" t="s">
        <v>18</v>
      </c>
      <c r="D289" t="str">
        <f t="shared" si="0"/>
        <v>175635Hair Extensions &amp; WigsType</v>
      </c>
      <c r="E289" t="e">
        <f t="shared" si="1"/>
        <v>#REF!</v>
      </c>
    </row>
    <row r="290" spans="1:5" ht="12.5">
      <c r="A290" s="15">
        <v>175637</v>
      </c>
      <c r="B290" s="15" t="s">
        <v>155</v>
      </c>
      <c r="C290" s="15" t="s">
        <v>22</v>
      </c>
      <c r="D290" t="str">
        <f t="shared" si="0"/>
        <v>175637Hair Extensions &amp; WigsBrand</v>
      </c>
      <c r="E290" t="e">
        <f t="shared" si="1"/>
        <v>#REF!</v>
      </c>
    </row>
    <row r="291" spans="1:5" ht="12.5">
      <c r="A291" s="15">
        <v>175637</v>
      </c>
      <c r="B291" s="15" t="s">
        <v>155</v>
      </c>
      <c r="C291" s="15" t="s">
        <v>18</v>
      </c>
      <c r="D291" t="str">
        <f t="shared" si="0"/>
        <v>175637Hair Extensions &amp; WigsType</v>
      </c>
      <c r="E291" t="e">
        <f t="shared" si="1"/>
        <v>#REF!</v>
      </c>
    </row>
    <row r="292" spans="1:5" ht="12.5">
      <c r="A292" s="15">
        <v>37802</v>
      </c>
      <c r="B292" s="15" t="s">
        <v>121</v>
      </c>
      <c r="C292" s="15" t="s">
        <v>22</v>
      </c>
      <c r="D292" t="str">
        <f t="shared" si="0"/>
        <v>37802Hair RemovalBrand</v>
      </c>
      <c r="E292" t="e">
        <f t="shared" si="1"/>
        <v>#REF!</v>
      </c>
    </row>
    <row r="293" spans="1:5" ht="12.5">
      <c r="A293" s="15">
        <v>37802</v>
      </c>
      <c r="B293" s="15" t="s">
        <v>121</v>
      </c>
      <c r="C293" s="15" t="s">
        <v>18</v>
      </c>
      <c r="D293" t="str">
        <f t="shared" si="0"/>
        <v>37802Hair RemovalType</v>
      </c>
      <c r="E293" t="e">
        <f t="shared" si="1"/>
        <v>#REF!</v>
      </c>
    </row>
    <row r="294" spans="1:5" ht="12.5">
      <c r="A294" s="15">
        <v>159795</v>
      </c>
      <c r="B294" s="15" t="s">
        <v>121</v>
      </c>
      <c r="C294" s="15" t="s">
        <v>22</v>
      </c>
      <c r="D294" t="str">
        <f t="shared" si="0"/>
        <v>159795Hair RemovalBrand</v>
      </c>
      <c r="E294" t="e">
        <f t="shared" si="1"/>
        <v>#REF!</v>
      </c>
    </row>
    <row r="295" spans="1:5" ht="12.5">
      <c r="A295" s="15">
        <v>159795</v>
      </c>
      <c r="B295" s="15" t="s">
        <v>121</v>
      </c>
      <c r="C295" s="15" t="s">
        <v>18</v>
      </c>
      <c r="D295" t="str">
        <f t="shared" si="0"/>
        <v>159795Hair RemovalType</v>
      </c>
      <c r="E295" t="e">
        <f t="shared" si="1"/>
        <v>#REF!</v>
      </c>
    </row>
    <row r="296" spans="1:5" ht="12.5">
      <c r="A296" s="15">
        <v>47925</v>
      </c>
      <c r="B296" s="15" t="s">
        <v>121</v>
      </c>
      <c r="C296" s="15" t="s">
        <v>22</v>
      </c>
      <c r="D296" t="str">
        <f t="shared" si="0"/>
        <v>47925Hair RemovalBrand</v>
      </c>
      <c r="E296" t="e">
        <f t="shared" si="1"/>
        <v>#REF!</v>
      </c>
    </row>
    <row r="297" spans="1:5" ht="12.5">
      <c r="A297" s="15">
        <v>47925</v>
      </c>
      <c r="B297" s="15" t="s">
        <v>121</v>
      </c>
      <c r="C297" s="15" t="s">
        <v>18</v>
      </c>
      <c r="D297" t="str">
        <f t="shared" si="0"/>
        <v>47925Hair RemovalType</v>
      </c>
      <c r="E297" t="e">
        <f t="shared" si="1"/>
        <v>#REF!</v>
      </c>
    </row>
    <row r="298" spans="1:5" ht="12.5">
      <c r="A298" s="15">
        <v>260785</v>
      </c>
      <c r="B298" s="15" t="s">
        <v>121</v>
      </c>
      <c r="C298" s="15" t="s">
        <v>22</v>
      </c>
      <c r="D298" t="str">
        <f t="shared" si="0"/>
        <v>260785Hair RemovalBrand</v>
      </c>
      <c r="E298" t="e">
        <f t="shared" si="1"/>
        <v>#REF!</v>
      </c>
    </row>
    <row r="299" spans="1:5" ht="12.5">
      <c r="A299" s="15">
        <v>260785</v>
      </c>
      <c r="B299" s="15" t="s">
        <v>121</v>
      </c>
      <c r="C299" s="15" t="s">
        <v>18</v>
      </c>
      <c r="D299" t="str">
        <f t="shared" si="0"/>
        <v>260785Hair RemovalType</v>
      </c>
      <c r="E299" t="e">
        <f t="shared" si="1"/>
        <v>#REF!</v>
      </c>
    </row>
    <row r="300" spans="1:5" ht="12.5">
      <c r="A300" s="15">
        <v>82565</v>
      </c>
      <c r="B300" s="15" t="s">
        <v>139</v>
      </c>
      <c r="C300" s="15" t="s">
        <v>22</v>
      </c>
      <c r="D300" t="str">
        <f t="shared" si="0"/>
        <v>82565Hair Removal AccessoryBrand</v>
      </c>
      <c r="E300" t="e">
        <f t="shared" si="1"/>
        <v>#REF!</v>
      </c>
    </row>
    <row r="301" spans="1:5" ht="12.5">
      <c r="A301" s="15">
        <v>82565</v>
      </c>
      <c r="B301" s="15" t="s">
        <v>139</v>
      </c>
      <c r="C301" s="15" t="s">
        <v>18</v>
      </c>
      <c r="D301" t="str">
        <f t="shared" si="0"/>
        <v>82565Hair Removal AccessoryType</v>
      </c>
      <c r="E301" t="e">
        <f t="shared" si="1"/>
        <v>#REF!</v>
      </c>
    </row>
    <row r="302" spans="1:5" ht="12.5">
      <c r="A302" s="15">
        <v>31412</v>
      </c>
      <c r="B302" s="15" t="s">
        <v>88</v>
      </c>
      <c r="C302" s="15" t="s">
        <v>22</v>
      </c>
      <c r="D302" t="str">
        <f t="shared" si="0"/>
        <v>31412Hair StylingBrand</v>
      </c>
      <c r="E302" t="e">
        <f t="shared" si="1"/>
        <v>#REF!</v>
      </c>
    </row>
    <row r="303" spans="1:5" ht="12.5">
      <c r="A303" s="15">
        <v>31412</v>
      </c>
      <c r="B303" s="15" t="s">
        <v>88</v>
      </c>
      <c r="C303" s="15" t="s">
        <v>18</v>
      </c>
      <c r="D303" t="str">
        <f t="shared" si="0"/>
        <v>31412Hair StylingType</v>
      </c>
      <c r="E303" t="e">
        <f t="shared" si="1"/>
        <v>#REF!</v>
      </c>
    </row>
    <row r="304" spans="1:5" ht="12.5">
      <c r="A304" s="15">
        <v>166738</v>
      </c>
      <c r="B304" s="15" t="s">
        <v>88</v>
      </c>
      <c r="C304" s="15" t="s">
        <v>22</v>
      </c>
      <c r="D304" t="str">
        <f t="shared" si="0"/>
        <v>166738Hair StylingBrand</v>
      </c>
      <c r="E304" t="e">
        <f t="shared" si="1"/>
        <v>#REF!</v>
      </c>
    </row>
    <row r="305" spans="1:5" ht="12.5">
      <c r="A305" s="15">
        <v>166738</v>
      </c>
      <c r="B305" s="15" t="s">
        <v>88</v>
      </c>
      <c r="C305" s="15" t="s">
        <v>18</v>
      </c>
      <c r="D305" t="str">
        <f t="shared" si="0"/>
        <v>166738Hair StylingType</v>
      </c>
      <c r="E305" t="e">
        <f t="shared" si="1"/>
        <v>#REF!</v>
      </c>
    </row>
    <row r="306" spans="1:5" ht="12.5">
      <c r="A306" s="15">
        <v>177662</v>
      </c>
      <c r="B306" s="15" t="s">
        <v>88</v>
      </c>
      <c r="C306" s="15" t="s">
        <v>22</v>
      </c>
      <c r="D306" t="str">
        <f t="shared" si="0"/>
        <v>177662Hair StylingBrand</v>
      </c>
      <c r="E306" t="e">
        <f t="shared" si="1"/>
        <v>#REF!</v>
      </c>
    </row>
    <row r="307" spans="1:5" ht="12.5">
      <c r="A307" s="15">
        <v>177662</v>
      </c>
      <c r="B307" s="15" t="s">
        <v>88</v>
      </c>
      <c r="C307" s="15" t="s">
        <v>18</v>
      </c>
      <c r="D307" t="str">
        <f t="shared" si="0"/>
        <v>177662Hair StylingType</v>
      </c>
      <c r="E307" t="e">
        <f t="shared" si="1"/>
        <v>#REF!</v>
      </c>
    </row>
    <row r="308" spans="1:5" ht="12.5">
      <c r="A308" s="15">
        <v>11860</v>
      </c>
      <c r="B308" s="15" t="s">
        <v>88</v>
      </c>
      <c r="C308" s="15" t="s">
        <v>22</v>
      </c>
      <c r="D308" t="str">
        <f t="shared" si="0"/>
        <v>11860Hair StylingBrand</v>
      </c>
      <c r="E308" t="e">
        <f t="shared" si="1"/>
        <v>#REF!</v>
      </c>
    </row>
    <row r="309" spans="1:5" ht="12.5">
      <c r="A309" s="15">
        <v>11860</v>
      </c>
      <c r="B309" s="15" t="s">
        <v>88</v>
      </c>
      <c r="C309" s="15" t="s">
        <v>18</v>
      </c>
      <c r="D309" t="str">
        <f t="shared" si="0"/>
        <v>11860Hair StylingType</v>
      </c>
      <c r="E309" t="e">
        <f t="shared" si="1"/>
        <v>#REF!</v>
      </c>
    </row>
    <row r="310" spans="1:5" ht="12.5">
      <c r="A310" s="15">
        <v>82591</v>
      </c>
      <c r="B310" s="15" t="s">
        <v>140</v>
      </c>
      <c r="C310" s="15" t="s">
        <v>22</v>
      </c>
      <c r="D310" t="str">
        <f t="shared" si="0"/>
        <v>82591Hair Styling AccessoryBrand</v>
      </c>
      <c r="E310" t="e">
        <f t="shared" si="1"/>
        <v>#REF!</v>
      </c>
    </row>
    <row r="311" spans="1:5" ht="12.5">
      <c r="A311" s="15">
        <v>82591</v>
      </c>
      <c r="B311" s="15" t="s">
        <v>140</v>
      </c>
      <c r="C311" s="15" t="s">
        <v>19</v>
      </c>
      <c r="D311" t="str">
        <f t="shared" si="0"/>
        <v>82591Hair Styling AccessoryColor</v>
      </c>
      <c r="E311" t="e">
        <f t="shared" si="1"/>
        <v>#REF!</v>
      </c>
    </row>
    <row r="312" spans="1:5" ht="12.5">
      <c r="A312" s="15">
        <v>82591</v>
      </c>
      <c r="B312" s="15" t="s">
        <v>140</v>
      </c>
      <c r="C312" s="15" t="s">
        <v>18</v>
      </c>
      <c r="D312" t="str">
        <f t="shared" si="0"/>
        <v>82591Hair Styling AccessoryType</v>
      </c>
      <c r="E312" t="e">
        <f t="shared" si="1"/>
        <v>#REF!</v>
      </c>
    </row>
    <row r="313" spans="1:5" ht="12.5">
      <c r="A313" s="15">
        <v>11858</v>
      </c>
      <c r="B313" s="15" t="s">
        <v>87</v>
      </c>
      <c r="C313" s="15" t="s">
        <v>22</v>
      </c>
      <c r="D313" t="str">
        <f t="shared" si="0"/>
        <v>11858Hair Styling DeviceBrand</v>
      </c>
      <c r="E313" t="e">
        <f t="shared" si="1"/>
        <v>#REF!</v>
      </c>
    </row>
    <row r="314" spans="1:5" ht="12.5">
      <c r="A314" s="15">
        <v>11858</v>
      </c>
      <c r="B314" s="15" t="s">
        <v>87</v>
      </c>
      <c r="C314" s="15" t="s">
        <v>18</v>
      </c>
      <c r="D314" t="str">
        <f t="shared" si="0"/>
        <v>11858Hair Styling DeviceType</v>
      </c>
      <c r="E314" t="e">
        <f t="shared" si="1"/>
        <v>#REF!</v>
      </c>
    </row>
    <row r="315" spans="1:5" ht="12.5">
      <c r="A315" s="15">
        <v>36407</v>
      </c>
      <c r="B315" s="15" t="s">
        <v>87</v>
      </c>
      <c r="C315" s="15" t="s">
        <v>22</v>
      </c>
      <c r="D315" t="str">
        <f t="shared" si="0"/>
        <v>36407Hair Styling DeviceBrand</v>
      </c>
      <c r="E315" t="e">
        <f t="shared" si="1"/>
        <v>#REF!</v>
      </c>
    </row>
    <row r="316" spans="1:5" ht="12.5">
      <c r="A316" s="15">
        <v>36407</v>
      </c>
      <c r="B316" s="15" t="s">
        <v>87</v>
      </c>
      <c r="C316" s="15" t="s">
        <v>18</v>
      </c>
      <c r="D316" t="str">
        <f t="shared" si="0"/>
        <v>36407Hair Styling DeviceType</v>
      </c>
      <c r="E316" t="e">
        <f t="shared" si="1"/>
        <v>#REF!</v>
      </c>
    </row>
    <row r="317" spans="1:5" ht="12.5">
      <c r="A317" s="15">
        <v>177659</v>
      </c>
      <c r="B317" s="15" t="s">
        <v>87</v>
      </c>
      <c r="C317" s="15" t="s">
        <v>22</v>
      </c>
      <c r="D317" t="str">
        <f t="shared" si="0"/>
        <v>177659Hair Styling DeviceBrand</v>
      </c>
      <c r="E317" t="e">
        <f t="shared" si="1"/>
        <v>#REF!</v>
      </c>
    </row>
    <row r="318" spans="1:5" ht="12.5">
      <c r="A318" s="15">
        <v>177659</v>
      </c>
      <c r="B318" s="15" t="s">
        <v>87</v>
      </c>
      <c r="C318" s="15" t="s">
        <v>18</v>
      </c>
      <c r="D318" t="str">
        <f t="shared" si="0"/>
        <v>177659Hair Styling DeviceType</v>
      </c>
      <c r="E318" t="e">
        <f t="shared" si="1"/>
        <v>#REF!</v>
      </c>
    </row>
    <row r="319" spans="1:5" ht="12.5">
      <c r="A319" s="15">
        <v>11855</v>
      </c>
      <c r="B319" s="15" t="s">
        <v>86</v>
      </c>
      <c r="C319" s="15" t="s">
        <v>22</v>
      </c>
      <c r="D319" t="str">
        <f t="shared" si="0"/>
        <v>11855Hair Styling ToolBrand</v>
      </c>
      <c r="E319" t="e">
        <f t="shared" si="1"/>
        <v>#REF!</v>
      </c>
    </row>
    <row r="320" spans="1:5" ht="12.5">
      <c r="A320" s="15">
        <v>11855</v>
      </c>
      <c r="B320" s="15" t="s">
        <v>86</v>
      </c>
      <c r="C320" s="15" t="s">
        <v>18</v>
      </c>
      <c r="D320" t="str">
        <f t="shared" si="0"/>
        <v>11855Hair Styling ToolType</v>
      </c>
      <c r="E320" t="e">
        <f t="shared" si="1"/>
        <v>#REF!</v>
      </c>
    </row>
    <row r="321" spans="1:5" ht="12.5">
      <c r="A321" s="15">
        <v>101915</v>
      </c>
      <c r="B321" s="15" t="s">
        <v>86</v>
      </c>
      <c r="C321" s="15" t="s">
        <v>22</v>
      </c>
      <c r="D321" t="str">
        <f t="shared" si="0"/>
        <v>101915Hair Styling ToolBrand</v>
      </c>
      <c r="E321" t="e">
        <f t="shared" si="1"/>
        <v>#REF!</v>
      </c>
    </row>
    <row r="322" spans="1:5" ht="12.5">
      <c r="A322" s="15">
        <v>101915</v>
      </c>
      <c r="B322" s="15" t="s">
        <v>86</v>
      </c>
      <c r="C322" s="15" t="s">
        <v>18</v>
      </c>
      <c r="D322" t="str">
        <f t="shared" si="0"/>
        <v>101915Hair Styling ToolType</v>
      </c>
      <c r="E322" t="e">
        <f t="shared" si="1"/>
        <v>#REF!</v>
      </c>
    </row>
    <row r="323" spans="1:5" ht="12.5">
      <c r="A323" s="15">
        <v>260754</v>
      </c>
      <c r="B323" s="15" t="s">
        <v>175</v>
      </c>
      <c r="C323" s="15" t="s">
        <v>22</v>
      </c>
      <c r="D323" t="str">
        <f t="shared" si="0"/>
        <v>260754Hearing AidBrand</v>
      </c>
      <c r="E323" t="e">
        <f t="shared" si="1"/>
        <v>#REF!</v>
      </c>
    </row>
    <row r="324" spans="1:5" ht="12.5">
      <c r="A324" s="15">
        <v>260754</v>
      </c>
      <c r="B324" s="15" t="s">
        <v>175</v>
      </c>
      <c r="C324" s="15" t="s">
        <v>18</v>
      </c>
      <c r="D324" t="str">
        <f t="shared" si="0"/>
        <v>260754Hearing AidType</v>
      </c>
      <c r="E324" t="e">
        <f t="shared" si="1"/>
        <v>#REF!</v>
      </c>
    </row>
    <row r="325" spans="1:5" ht="12.5">
      <c r="A325" s="15">
        <v>260756</v>
      </c>
      <c r="B325" s="15" t="s">
        <v>177</v>
      </c>
      <c r="C325" s="15" t="s">
        <v>22</v>
      </c>
      <c r="D325" t="str">
        <f t="shared" si="0"/>
        <v>260756Hearing Aid AccessoryBrand</v>
      </c>
      <c r="E325" t="e">
        <f t="shared" si="1"/>
        <v>#REF!</v>
      </c>
    </row>
    <row r="326" spans="1:5" ht="12.5">
      <c r="A326" s="15">
        <v>260756</v>
      </c>
      <c r="B326" s="15" t="s">
        <v>177</v>
      </c>
      <c r="C326" s="15" t="s">
        <v>18</v>
      </c>
      <c r="D326" t="str">
        <f t="shared" si="0"/>
        <v>260756Hearing Aid AccessoryType</v>
      </c>
      <c r="E326" t="e">
        <f t="shared" si="1"/>
        <v>#REF!</v>
      </c>
    </row>
    <row r="327" spans="1:5" ht="12.5">
      <c r="A327" s="15">
        <v>260755</v>
      </c>
      <c r="B327" s="15" t="s">
        <v>176</v>
      </c>
      <c r="C327" s="15" t="s">
        <v>22</v>
      </c>
      <c r="D327" t="str">
        <f t="shared" si="0"/>
        <v>260755Hearing Aid PartBrand</v>
      </c>
      <c r="E327" t="e">
        <f t="shared" si="1"/>
        <v>#REF!</v>
      </c>
    </row>
    <row r="328" spans="1:5" ht="12.5">
      <c r="A328" s="15">
        <v>260755</v>
      </c>
      <c r="B328" s="15" t="s">
        <v>176</v>
      </c>
      <c r="C328" s="15" t="s">
        <v>18</v>
      </c>
      <c r="D328" t="str">
        <f t="shared" si="0"/>
        <v>260755Hearing Aid PartType</v>
      </c>
      <c r="E328" t="e">
        <f t="shared" si="1"/>
        <v>#REF!</v>
      </c>
    </row>
    <row r="329" spans="1:5" ht="12.5">
      <c r="A329" s="15">
        <v>19258</v>
      </c>
      <c r="B329" s="15" t="s">
        <v>96</v>
      </c>
      <c r="C329" s="15" t="s">
        <v>22</v>
      </c>
      <c r="D329" t="str">
        <f t="shared" si="0"/>
        <v>19258Home Fragrance, Aroma Oil &amp; Aromatherapy DiffuserBrand</v>
      </c>
      <c r="E329" t="e">
        <f t="shared" si="1"/>
        <v>#REF!</v>
      </c>
    </row>
    <row r="330" spans="1:5" ht="12.5">
      <c r="A330" s="15">
        <v>36440</v>
      </c>
      <c r="B330" s="15" t="s">
        <v>119</v>
      </c>
      <c r="C330" s="15" t="s">
        <v>22</v>
      </c>
      <c r="D330" t="str">
        <f t="shared" si="0"/>
        <v>36440Incontinence SupplyBrand</v>
      </c>
      <c r="E330" t="e">
        <f t="shared" si="1"/>
        <v>#REF!</v>
      </c>
    </row>
    <row r="331" spans="1:5" ht="12.5">
      <c r="A331" s="15">
        <v>36440</v>
      </c>
      <c r="B331" s="15" t="s">
        <v>119</v>
      </c>
      <c r="C331" s="15" t="s">
        <v>18</v>
      </c>
      <c r="D331" t="str">
        <f t="shared" si="0"/>
        <v>36440Incontinence SupplyType</v>
      </c>
      <c r="E331" t="e">
        <f t="shared" si="1"/>
        <v>#REF!</v>
      </c>
    </row>
    <row r="332" spans="1:5" ht="12.5">
      <c r="A332" s="15">
        <v>182123</v>
      </c>
      <c r="B332" s="15" t="s">
        <v>119</v>
      </c>
      <c r="C332" s="15" t="s">
        <v>22</v>
      </c>
      <c r="D332" t="str">
        <f t="shared" si="0"/>
        <v>182123Incontinence SupplyBrand</v>
      </c>
      <c r="E332" t="e">
        <f t="shared" si="1"/>
        <v>#REF!</v>
      </c>
    </row>
    <row r="333" spans="1:5" ht="12.5">
      <c r="A333" s="15">
        <v>182123</v>
      </c>
      <c r="B333" s="15" t="s">
        <v>119</v>
      </c>
      <c r="C333" s="15" t="s">
        <v>18</v>
      </c>
      <c r="D333" t="str">
        <f t="shared" si="0"/>
        <v>182123Incontinence SupplyType</v>
      </c>
      <c r="E333" t="e">
        <f t="shared" si="1"/>
        <v>#REF!</v>
      </c>
    </row>
    <row r="334" spans="1:5" ht="12.5">
      <c r="A334" s="15">
        <v>31802</v>
      </c>
      <c r="B334" s="15" t="s">
        <v>111</v>
      </c>
      <c r="C334" s="15" t="s">
        <v>22</v>
      </c>
      <c r="D334" t="str">
        <f t="shared" si="0"/>
        <v>31802Lip MakeupBrand</v>
      </c>
      <c r="E334" t="e">
        <f t="shared" si="1"/>
        <v>#REF!</v>
      </c>
    </row>
    <row r="335" spans="1:5" ht="12.5">
      <c r="A335" s="15">
        <v>31802</v>
      </c>
      <c r="B335" s="15" t="s">
        <v>111</v>
      </c>
      <c r="C335" s="15" t="s">
        <v>92</v>
      </c>
      <c r="D335" t="str">
        <f t="shared" si="0"/>
        <v>31802Lip MakeupShade</v>
      </c>
      <c r="E335" t="e">
        <f t="shared" si="1"/>
        <v>#REF!</v>
      </c>
    </row>
    <row r="336" spans="1:5" ht="12.5">
      <c r="A336" s="15">
        <v>31802</v>
      </c>
      <c r="B336" s="15" t="s">
        <v>111</v>
      </c>
      <c r="C336" s="15" t="s">
        <v>18</v>
      </c>
      <c r="D336" t="str">
        <f t="shared" si="0"/>
        <v>31802Lip MakeupType</v>
      </c>
      <c r="E336" t="e">
        <f t="shared" si="1"/>
        <v>#REF!</v>
      </c>
    </row>
    <row r="337" spans="1:5" ht="12.5">
      <c r="A337" s="15">
        <v>31803</v>
      </c>
      <c r="B337" s="15" t="s">
        <v>111</v>
      </c>
      <c r="C337" s="15" t="s">
        <v>22</v>
      </c>
      <c r="D337" t="str">
        <f t="shared" si="0"/>
        <v>31803Lip MakeupBrand</v>
      </c>
      <c r="E337" t="e">
        <f t="shared" si="1"/>
        <v>#REF!</v>
      </c>
    </row>
    <row r="338" spans="1:5" ht="12.5">
      <c r="A338" s="15">
        <v>31803</v>
      </c>
      <c r="B338" s="15" t="s">
        <v>111</v>
      </c>
      <c r="C338" s="15" t="s">
        <v>92</v>
      </c>
      <c r="D338" t="str">
        <f t="shared" si="0"/>
        <v>31803Lip MakeupShade</v>
      </c>
      <c r="E338" t="e">
        <f t="shared" si="1"/>
        <v>#REF!</v>
      </c>
    </row>
    <row r="339" spans="1:5" ht="12.5">
      <c r="A339" s="15">
        <v>31803</v>
      </c>
      <c r="B339" s="15" t="s">
        <v>111</v>
      </c>
      <c r="C339" s="15" t="s">
        <v>18</v>
      </c>
      <c r="D339" t="str">
        <f t="shared" si="0"/>
        <v>31803Lip MakeupType</v>
      </c>
      <c r="E339" t="e">
        <f t="shared" si="1"/>
        <v>#REF!</v>
      </c>
    </row>
    <row r="340" spans="1:5" ht="12.5">
      <c r="A340" s="15">
        <v>172029</v>
      </c>
      <c r="B340" s="15" t="s">
        <v>111</v>
      </c>
      <c r="C340" s="15" t="s">
        <v>22</v>
      </c>
      <c r="D340" t="str">
        <f t="shared" si="0"/>
        <v>172029Lip MakeupBrand</v>
      </c>
      <c r="E340" t="e">
        <f t="shared" si="1"/>
        <v>#REF!</v>
      </c>
    </row>
    <row r="341" spans="1:5" ht="12.5">
      <c r="A341" s="15">
        <v>172029</v>
      </c>
      <c r="B341" s="15" t="s">
        <v>111</v>
      </c>
      <c r="C341" s="15" t="s">
        <v>92</v>
      </c>
      <c r="D341" t="str">
        <f t="shared" si="0"/>
        <v>172029Lip MakeupShade</v>
      </c>
      <c r="E341" t="e">
        <f t="shared" si="1"/>
        <v>#REF!</v>
      </c>
    </row>
    <row r="342" spans="1:5" ht="12.5">
      <c r="A342" s="15">
        <v>172029</v>
      </c>
      <c r="B342" s="15" t="s">
        <v>111</v>
      </c>
      <c r="C342" s="15" t="s">
        <v>18</v>
      </c>
      <c r="D342" t="str">
        <f t="shared" si="0"/>
        <v>172029Lip MakeupType</v>
      </c>
      <c r="E342" t="e">
        <f t="shared" si="1"/>
        <v>#REF!</v>
      </c>
    </row>
    <row r="343" spans="1:5" ht="12.5">
      <c r="A343" s="15">
        <v>172030</v>
      </c>
      <c r="B343" s="15" t="s">
        <v>111</v>
      </c>
      <c r="C343" s="15" t="s">
        <v>22</v>
      </c>
      <c r="D343" t="str">
        <f t="shared" si="0"/>
        <v>172030Lip MakeupBrand</v>
      </c>
      <c r="E343" t="e">
        <f t="shared" si="1"/>
        <v>#REF!</v>
      </c>
    </row>
    <row r="344" spans="1:5" ht="12.5">
      <c r="A344" s="15">
        <v>172030</v>
      </c>
      <c r="B344" s="15" t="s">
        <v>111</v>
      </c>
      <c r="C344" s="15" t="s">
        <v>92</v>
      </c>
      <c r="D344" t="str">
        <f t="shared" si="0"/>
        <v>172030Lip MakeupShade</v>
      </c>
      <c r="E344" t="e">
        <f t="shared" si="1"/>
        <v>#REF!</v>
      </c>
    </row>
    <row r="345" spans="1:5" ht="12.5">
      <c r="A345" s="15">
        <v>172030</v>
      </c>
      <c r="B345" s="15" t="s">
        <v>111</v>
      </c>
      <c r="C345" s="15" t="s">
        <v>18</v>
      </c>
      <c r="D345" t="str">
        <f t="shared" si="0"/>
        <v>172030Lip MakeupType</v>
      </c>
      <c r="E345" t="e">
        <f t="shared" si="1"/>
        <v>#REF!</v>
      </c>
    </row>
    <row r="346" spans="1:5" ht="12.5">
      <c r="A346" s="15">
        <v>31804</v>
      </c>
      <c r="B346" s="15" t="s">
        <v>111</v>
      </c>
      <c r="C346" s="15" t="s">
        <v>22</v>
      </c>
      <c r="D346" t="str">
        <f t="shared" si="0"/>
        <v>31804Lip MakeupBrand</v>
      </c>
      <c r="E346" t="e">
        <f t="shared" si="1"/>
        <v>#REF!</v>
      </c>
    </row>
    <row r="347" spans="1:5" ht="12.5">
      <c r="A347" s="15">
        <v>31804</v>
      </c>
      <c r="B347" s="15" t="s">
        <v>111</v>
      </c>
      <c r="C347" s="15" t="s">
        <v>92</v>
      </c>
      <c r="D347" t="str">
        <f t="shared" si="0"/>
        <v>31804Lip MakeupShade</v>
      </c>
      <c r="E347" t="e">
        <f t="shared" si="1"/>
        <v>#REF!</v>
      </c>
    </row>
    <row r="348" spans="1:5" ht="12.5">
      <c r="A348" s="15">
        <v>31804</v>
      </c>
      <c r="B348" s="15" t="s">
        <v>111</v>
      </c>
      <c r="C348" s="15" t="s">
        <v>18</v>
      </c>
      <c r="D348" t="str">
        <f t="shared" si="0"/>
        <v>31804Lip MakeupType</v>
      </c>
      <c r="E348" t="e">
        <f t="shared" si="1"/>
        <v>#REF!</v>
      </c>
    </row>
    <row r="349" spans="1:5" ht="12.5">
      <c r="A349" s="15">
        <v>172031</v>
      </c>
      <c r="B349" s="15" t="s">
        <v>111</v>
      </c>
      <c r="C349" s="15" t="s">
        <v>22</v>
      </c>
      <c r="D349" t="str">
        <f t="shared" si="0"/>
        <v>172031Lip MakeupBrand</v>
      </c>
      <c r="E349" t="e">
        <f t="shared" si="1"/>
        <v>#REF!</v>
      </c>
    </row>
    <row r="350" spans="1:5" ht="12.5">
      <c r="A350" s="15">
        <v>172031</v>
      </c>
      <c r="B350" s="15" t="s">
        <v>111</v>
      </c>
      <c r="C350" s="15" t="s">
        <v>92</v>
      </c>
      <c r="D350" t="str">
        <f t="shared" si="0"/>
        <v>172031Lip MakeupShade</v>
      </c>
      <c r="E350" t="e">
        <f t="shared" si="1"/>
        <v>#REF!</v>
      </c>
    </row>
    <row r="351" spans="1:5" ht="12.5">
      <c r="A351" s="15">
        <v>172031</v>
      </c>
      <c r="B351" s="15" t="s">
        <v>111</v>
      </c>
      <c r="C351" s="15" t="s">
        <v>18</v>
      </c>
      <c r="D351" t="str">
        <f t="shared" si="0"/>
        <v>172031Lip MakeupType</v>
      </c>
      <c r="E351" t="e">
        <f t="shared" si="1"/>
        <v>#REF!</v>
      </c>
    </row>
    <row r="352" spans="1:5" ht="12.5">
      <c r="A352" s="15">
        <v>177733</v>
      </c>
      <c r="B352" s="15" t="s">
        <v>132</v>
      </c>
      <c r="C352" s="15" t="s">
        <v>22</v>
      </c>
      <c r="D352" t="str">
        <f t="shared" si="0"/>
        <v>177733Loupe &amp; MagnifierBrand</v>
      </c>
      <c r="E352" t="e">
        <f t="shared" si="1"/>
        <v>#REF!</v>
      </c>
    </row>
    <row r="353" spans="1:5" ht="12.5">
      <c r="A353" s="15">
        <v>177733</v>
      </c>
      <c r="B353" s="15" t="s">
        <v>132</v>
      </c>
      <c r="C353" s="15" t="s">
        <v>18</v>
      </c>
      <c r="D353" t="str">
        <f t="shared" si="0"/>
        <v>177733Loupe &amp; MagnifierType</v>
      </c>
      <c r="E353" t="e">
        <f t="shared" si="1"/>
        <v>#REF!</v>
      </c>
    </row>
    <row r="354" spans="1:5" ht="12.5">
      <c r="A354" s="15">
        <v>67678</v>
      </c>
      <c r="B354" s="15" t="s">
        <v>132</v>
      </c>
      <c r="C354" s="15" t="s">
        <v>22</v>
      </c>
      <c r="D354" t="str">
        <f t="shared" si="0"/>
        <v>67678Loupe &amp; MagnifierBrand</v>
      </c>
      <c r="E354" t="e">
        <f t="shared" si="1"/>
        <v>#REF!</v>
      </c>
    </row>
    <row r="355" spans="1:5" ht="12.5">
      <c r="A355" s="15">
        <v>67678</v>
      </c>
      <c r="B355" s="15" t="s">
        <v>132</v>
      </c>
      <c r="C355" s="15" t="s">
        <v>18</v>
      </c>
      <c r="D355" t="str">
        <f t="shared" si="0"/>
        <v>67678Loupe &amp; MagnifierType</v>
      </c>
      <c r="E355" t="e">
        <f t="shared" si="1"/>
        <v>#REF!</v>
      </c>
    </row>
    <row r="356" spans="1:5" ht="12.5">
      <c r="A356" s="15">
        <v>159805</v>
      </c>
      <c r="B356" s="15" t="s">
        <v>141</v>
      </c>
      <c r="C356" s="15" t="s">
        <v>22</v>
      </c>
      <c r="D356" t="str">
        <f t="shared" si="0"/>
        <v>159805Makeup Brush &amp; ToolBrand</v>
      </c>
      <c r="E356" t="e">
        <f t="shared" si="1"/>
        <v>#REF!</v>
      </c>
    </row>
    <row r="357" spans="1:5" ht="12.5">
      <c r="A357" s="15">
        <v>159805</v>
      </c>
      <c r="B357" s="15" t="s">
        <v>141</v>
      </c>
      <c r="C357" s="15" t="s">
        <v>18</v>
      </c>
      <c r="D357" t="str">
        <f t="shared" si="0"/>
        <v>159805Makeup Brush &amp; ToolType</v>
      </c>
      <c r="E357" t="e">
        <f t="shared" si="1"/>
        <v>#REF!</v>
      </c>
    </row>
    <row r="358" spans="1:5" ht="12.5">
      <c r="A358" s="15">
        <v>82597</v>
      </c>
      <c r="B358" s="15" t="s">
        <v>141</v>
      </c>
      <c r="C358" s="15" t="s">
        <v>22</v>
      </c>
      <c r="D358" t="str">
        <f t="shared" si="0"/>
        <v>82597Makeup Brush &amp; ToolBrand</v>
      </c>
      <c r="E358" t="e">
        <f t="shared" si="1"/>
        <v>#REF!</v>
      </c>
    </row>
    <row r="359" spans="1:5" ht="12.5">
      <c r="A359" s="15">
        <v>82597</v>
      </c>
      <c r="B359" s="15" t="s">
        <v>141</v>
      </c>
      <c r="C359" s="15" t="s">
        <v>18</v>
      </c>
      <c r="D359" t="str">
        <f t="shared" si="0"/>
        <v>82597Makeup Brush &amp; ToolType</v>
      </c>
      <c r="E359" t="e">
        <f t="shared" si="1"/>
        <v>#REF!</v>
      </c>
    </row>
    <row r="360" spans="1:5" ht="12.5">
      <c r="A360" s="15">
        <v>82599</v>
      </c>
      <c r="B360" s="15" t="s">
        <v>141</v>
      </c>
      <c r="C360" s="15" t="s">
        <v>22</v>
      </c>
      <c r="D360" t="str">
        <f t="shared" si="0"/>
        <v>82599Makeup Brush &amp; ToolBrand</v>
      </c>
      <c r="E360" t="e">
        <f t="shared" si="1"/>
        <v>#REF!</v>
      </c>
    </row>
    <row r="361" spans="1:5" ht="12.5">
      <c r="A361" s="15">
        <v>82599</v>
      </c>
      <c r="B361" s="15" t="s">
        <v>141</v>
      </c>
      <c r="C361" s="15" t="s">
        <v>18</v>
      </c>
      <c r="D361" t="str">
        <f t="shared" si="0"/>
        <v>82599Makeup Brush &amp; ToolType</v>
      </c>
      <c r="E361" t="e">
        <f t="shared" si="1"/>
        <v>#REF!</v>
      </c>
    </row>
    <row r="362" spans="1:5" ht="12.5">
      <c r="A362" s="15">
        <v>172014</v>
      </c>
      <c r="B362" s="15" t="s">
        <v>141</v>
      </c>
      <c r="C362" s="15" t="s">
        <v>22</v>
      </c>
      <c r="D362" t="str">
        <f t="shared" si="0"/>
        <v>172014Makeup Brush &amp; ToolBrand</v>
      </c>
      <c r="E362" t="e">
        <f t="shared" si="1"/>
        <v>#REF!</v>
      </c>
    </row>
    <row r="363" spans="1:5" ht="12.5">
      <c r="A363" s="15">
        <v>172014</v>
      </c>
      <c r="B363" s="15" t="s">
        <v>141</v>
      </c>
      <c r="C363" s="15" t="s">
        <v>18</v>
      </c>
      <c r="D363" t="str">
        <f t="shared" si="0"/>
        <v>172014Makeup Brush &amp; ToolType</v>
      </c>
      <c r="E363" t="e">
        <f t="shared" si="1"/>
        <v>#REF!</v>
      </c>
    </row>
    <row r="364" spans="1:5" ht="12.5">
      <c r="A364" s="15">
        <v>159806</v>
      </c>
      <c r="B364" s="15" t="s">
        <v>141</v>
      </c>
      <c r="C364" s="15" t="s">
        <v>22</v>
      </c>
      <c r="D364" t="str">
        <f t="shared" si="0"/>
        <v>159806Makeup Brush &amp; ToolBrand</v>
      </c>
      <c r="E364" t="e">
        <f t="shared" si="1"/>
        <v>#REF!</v>
      </c>
    </row>
    <row r="365" spans="1:5" ht="12.5">
      <c r="A365" s="15">
        <v>159806</v>
      </c>
      <c r="B365" s="15" t="s">
        <v>141</v>
      </c>
      <c r="C365" s="15" t="s">
        <v>18</v>
      </c>
      <c r="D365" t="str">
        <f t="shared" si="0"/>
        <v>159806Makeup Brush &amp; ToolType</v>
      </c>
      <c r="E365" t="e">
        <f t="shared" si="1"/>
        <v>#REF!</v>
      </c>
    </row>
    <row r="366" spans="1:5" ht="12.5">
      <c r="A366" s="15">
        <v>159807</v>
      </c>
      <c r="B366" s="15" t="s">
        <v>141</v>
      </c>
      <c r="C366" s="15" t="s">
        <v>22</v>
      </c>
      <c r="D366" t="str">
        <f t="shared" si="0"/>
        <v>159807Makeup Brush &amp; ToolBrand</v>
      </c>
      <c r="E366" t="e">
        <f t="shared" si="1"/>
        <v>#REF!</v>
      </c>
    </row>
    <row r="367" spans="1:5" ht="12.5">
      <c r="A367" s="15">
        <v>159807</v>
      </c>
      <c r="B367" s="15" t="s">
        <v>141</v>
      </c>
      <c r="C367" s="15" t="s">
        <v>18</v>
      </c>
      <c r="D367" t="str">
        <f t="shared" si="0"/>
        <v>159807Makeup Brush &amp; ToolType</v>
      </c>
      <c r="E367" t="e">
        <f t="shared" si="1"/>
        <v>#REF!</v>
      </c>
    </row>
    <row r="368" spans="1:5" ht="12.5">
      <c r="A368" s="15">
        <v>107956</v>
      </c>
      <c r="B368" s="15" t="s">
        <v>148</v>
      </c>
      <c r="C368" s="15" t="s">
        <v>22</v>
      </c>
      <c r="D368" t="str">
        <f t="shared" si="0"/>
        <v>107956Makeup Sets &amp; KitsBrand</v>
      </c>
      <c r="E368" t="e">
        <f t="shared" si="1"/>
        <v>#REF!</v>
      </c>
    </row>
    <row r="369" spans="1:5" ht="12.5">
      <c r="A369" s="15">
        <v>107956</v>
      </c>
      <c r="B369" s="15" t="s">
        <v>148</v>
      </c>
      <c r="C369" s="15" t="s">
        <v>47</v>
      </c>
      <c r="D369" t="str">
        <f t="shared" si="0"/>
        <v>107956Makeup Sets &amp; KitsSet Includes</v>
      </c>
      <c r="E369" t="e">
        <f t="shared" si="1"/>
        <v>#REF!</v>
      </c>
    </row>
    <row r="370" spans="1:5" ht="12.5">
      <c r="A370" s="15">
        <v>180933</v>
      </c>
      <c r="B370" s="15" t="s">
        <v>97</v>
      </c>
      <c r="C370" s="15" t="s">
        <v>22</v>
      </c>
      <c r="D370" t="str">
        <f t="shared" si="0"/>
        <v>180933Massage EquipmentBrand</v>
      </c>
      <c r="E370" t="e">
        <f t="shared" si="1"/>
        <v>#REF!</v>
      </c>
    </row>
    <row r="371" spans="1:5" ht="12.5">
      <c r="A371" s="15">
        <v>180933</v>
      </c>
      <c r="B371" s="15" t="s">
        <v>97</v>
      </c>
      <c r="C371" s="15" t="s">
        <v>18</v>
      </c>
      <c r="D371" t="str">
        <f t="shared" si="0"/>
        <v>180933Massage EquipmentType</v>
      </c>
      <c r="E371" t="e">
        <f t="shared" si="1"/>
        <v>#REF!</v>
      </c>
    </row>
    <row r="372" spans="1:5" ht="12.5">
      <c r="A372" s="15">
        <v>36449</v>
      </c>
      <c r="B372" s="15" t="s">
        <v>97</v>
      </c>
      <c r="C372" s="15" t="s">
        <v>22</v>
      </c>
      <c r="D372" t="str">
        <f t="shared" si="0"/>
        <v>36449Massage EquipmentBrand</v>
      </c>
      <c r="E372" t="e">
        <f t="shared" si="1"/>
        <v>#REF!</v>
      </c>
    </row>
    <row r="373" spans="1:5" ht="12.5">
      <c r="A373" s="15">
        <v>36449</v>
      </c>
      <c r="B373" s="15" t="s">
        <v>97</v>
      </c>
      <c r="C373" s="15" t="s">
        <v>18</v>
      </c>
      <c r="D373" t="str">
        <f t="shared" si="0"/>
        <v>36449Massage EquipmentType</v>
      </c>
      <c r="E373" t="e">
        <f t="shared" si="1"/>
        <v>#REF!</v>
      </c>
    </row>
    <row r="374" spans="1:5" ht="12.5">
      <c r="A374" s="15">
        <v>101972</v>
      </c>
      <c r="B374" s="15" t="s">
        <v>97</v>
      </c>
      <c r="C374" s="15" t="s">
        <v>22</v>
      </c>
      <c r="D374" t="str">
        <f t="shared" si="0"/>
        <v>101972Massage EquipmentBrand</v>
      </c>
      <c r="E374" t="e">
        <f t="shared" si="1"/>
        <v>#REF!</v>
      </c>
    </row>
    <row r="375" spans="1:5" ht="12.5">
      <c r="A375" s="15">
        <v>101972</v>
      </c>
      <c r="B375" s="15" t="s">
        <v>97</v>
      </c>
      <c r="C375" s="15" t="s">
        <v>18</v>
      </c>
      <c r="D375" t="str">
        <f t="shared" si="0"/>
        <v>101972Massage EquipmentType</v>
      </c>
      <c r="E375" t="e">
        <f t="shared" si="1"/>
        <v>#REF!</v>
      </c>
    </row>
    <row r="376" spans="1:5" ht="12.5">
      <c r="A376" s="15">
        <v>67661</v>
      </c>
      <c r="B376" s="15" t="s">
        <v>97</v>
      </c>
      <c r="C376" s="15" t="s">
        <v>22</v>
      </c>
      <c r="D376" t="str">
        <f t="shared" si="0"/>
        <v>67661Massage EquipmentBrand</v>
      </c>
      <c r="E376" t="e">
        <f t="shared" si="1"/>
        <v>#REF!</v>
      </c>
    </row>
    <row r="377" spans="1:5" ht="12.5">
      <c r="A377" s="15">
        <v>67661</v>
      </c>
      <c r="B377" s="15" t="s">
        <v>97</v>
      </c>
      <c r="C377" s="15" t="s">
        <v>18</v>
      </c>
      <c r="D377" t="str">
        <f t="shared" si="0"/>
        <v>67661Massage EquipmentType</v>
      </c>
      <c r="E377" t="e">
        <f t="shared" si="1"/>
        <v>#REF!</v>
      </c>
    </row>
    <row r="378" spans="1:5" ht="12.5">
      <c r="A378" s="15">
        <v>36454</v>
      </c>
      <c r="B378" s="15" t="s">
        <v>97</v>
      </c>
      <c r="C378" s="15" t="s">
        <v>22</v>
      </c>
      <c r="D378" t="str">
        <f t="shared" si="0"/>
        <v>36454Massage EquipmentBrand</v>
      </c>
      <c r="E378" t="e">
        <f t="shared" si="1"/>
        <v>#REF!</v>
      </c>
    </row>
    <row r="379" spans="1:5" ht="12.5">
      <c r="A379" s="15">
        <v>36454</v>
      </c>
      <c r="B379" s="15" t="s">
        <v>97</v>
      </c>
      <c r="C379" s="15" t="s">
        <v>18</v>
      </c>
      <c r="D379" t="str">
        <f t="shared" si="0"/>
        <v>36454Massage EquipmentType</v>
      </c>
      <c r="E379" t="e">
        <f t="shared" si="1"/>
        <v>#REF!</v>
      </c>
    </row>
    <row r="380" spans="1:5" ht="12.5">
      <c r="A380" s="15">
        <v>19263</v>
      </c>
      <c r="B380" s="15" t="s">
        <v>97</v>
      </c>
      <c r="C380" s="15" t="s">
        <v>22</v>
      </c>
      <c r="D380" t="str">
        <f t="shared" si="0"/>
        <v>19263Massage EquipmentBrand</v>
      </c>
      <c r="E380" t="e">
        <f t="shared" si="1"/>
        <v>#REF!</v>
      </c>
    </row>
    <row r="381" spans="1:5" ht="12.5">
      <c r="A381" s="15">
        <v>19263</v>
      </c>
      <c r="B381" s="15" t="s">
        <v>97</v>
      </c>
      <c r="C381" s="15" t="s">
        <v>18</v>
      </c>
      <c r="D381" t="str">
        <f t="shared" si="0"/>
        <v>19263Massage EquipmentType</v>
      </c>
      <c r="E381" t="e">
        <f t="shared" si="1"/>
        <v>#REF!</v>
      </c>
    </row>
    <row r="382" spans="1:5" ht="12.5">
      <c r="A382" s="15">
        <v>106256</v>
      </c>
      <c r="B382" s="15" t="s">
        <v>51</v>
      </c>
      <c r="C382" s="15" t="s">
        <v>22</v>
      </c>
      <c r="D382" t="str">
        <f t="shared" si="0"/>
        <v>106256MirrorBrand</v>
      </c>
      <c r="E382" t="e">
        <f t="shared" si="1"/>
        <v>#REF!</v>
      </c>
    </row>
    <row r="383" spans="1:5" ht="12.5">
      <c r="A383" s="15">
        <v>106256</v>
      </c>
      <c r="B383" s="15" t="s">
        <v>51</v>
      </c>
      <c r="C383" s="15" t="s">
        <v>30</v>
      </c>
      <c r="D383" t="str">
        <f t="shared" si="0"/>
        <v>106256MirrorItem Height</v>
      </c>
      <c r="E383" t="e">
        <f t="shared" si="1"/>
        <v>#REF!</v>
      </c>
    </row>
    <row r="384" spans="1:5" ht="12.5">
      <c r="A384" s="15">
        <v>106256</v>
      </c>
      <c r="B384" s="15" t="s">
        <v>51</v>
      </c>
      <c r="C384" s="15" t="s">
        <v>32</v>
      </c>
      <c r="D384" t="str">
        <f t="shared" si="0"/>
        <v>106256MirrorItem Length</v>
      </c>
      <c r="E384" t="e">
        <f t="shared" si="1"/>
        <v>#REF!</v>
      </c>
    </row>
    <row r="385" spans="1:5" ht="12.5">
      <c r="A385" s="15">
        <v>106256</v>
      </c>
      <c r="B385" s="15" t="s">
        <v>51</v>
      </c>
      <c r="C385" s="15" t="s">
        <v>33</v>
      </c>
      <c r="D385" t="str">
        <f t="shared" si="0"/>
        <v>106256MirrorItem Width</v>
      </c>
      <c r="E385" t="e">
        <f t="shared" si="1"/>
        <v>#REF!</v>
      </c>
    </row>
    <row r="386" spans="1:5" ht="12.5">
      <c r="A386" s="15">
        <v>171536</v>
      </c>
      <c r="B386" s="15" t="s">
        <v>98</v>
      </c>
      <c r="C386" s="15" t="s">
        <v>22</v>
      </c>
      <c r="D386" t="str">
        <f t="shared" si="0"/>
        <v>171536Mobility AidBrand</v>
      </c>
      <c r="E386" t="e">
        <f t="shared" si="1"/>
        <v>#REF!</v>
      </c>
    </row>
    <row r="387" spans="1:5" ht="12.5">
      <c r="A387" s="15">
        <v>171536</v>
      </c>
      <c r="B387" s="15" t="s">
        <v>98</v>
      </c>
      <c r="C387" s="15" t="s">
        <v>18</v>
      </c>
      <c r="D387" t="str">
        <f t="shared" si="0"/>
        <v>171536Mobility AidType</v>
      </c>
      <c r="E387" t="e">
        <f t="shared" si="1"/>
        <v>#REF!</v>
      </c>
    </row>
    <row r="388" spans="1:5" ht="12.5">
      <c r="A388" s="15">
        <v>75068</v>
      </c>
      <c r="B388" s="15" t="s">
        <v>98</v>
      </c>
      <c r="C388" s="15" t="s">
        <v>22</v>
      </c>
      <c r="D388" t="str">
        <f t="shared" si="0"/>
        <v>75068Mobility AidBrand</v>
      </c>
      <c r="E388" t="e">
        <f t="shared" si="1"/>
        <v>#REF!</v>
      </c>
    </row>
    <row r="389" spans="1:5" ht="12.5">
      <c r="A389" s="15">
        <v>75068</v>
      </c>
      <c r="B389" s="15" t="s">
        <v>98</v>
      </c>
      <c r="C389" s="15" t="s">
        <v>18</v>
      </c>
      <c r="D389" t="str">
        <f t="shared" si="0"/>
        <v>75068Mobility AidType</v>
      </c>
      <c r="E389" t="e">
        <f t="shared" si="1"/>
        <v>#REF!</v>
      </c>
    </row>
    <row r="390" spans="1:5" ht="12.5">
      <c r="A390" s="15">
        <v>75066</v>
      </c>
      <c r="B390" s="15" t="s">
        <v>98</v>
      </c>
      <c r="C390" s="15" t="s">
        <v>22</v>
      </c>
      <c r="D390" t="str">
        <f t="shared" si="0"/>
        <v>75066Mobility AidBrand</v>
      </c>
      <c r="E390" t="e">
        <f t="shared" si="1"/>
        <v>#REF!</v>
      </c>
    </row>
    <row r="391" spans="1:5" ht="12.5">
      <c r="A391" s="15">
        <v>75066</v>
      </c>
      <c r="B391" s="15" t="s">
        <v>98</v>
      </c>
      <c r="C391" s="15" t="s">
        <v>18</v>
      </c>
      <c r="D391" t="str">
        <f t="shared" si="0"/>
        <v>75066Mobility AidType</v>
      </c>
      <c r="E391" t="e">
        <f t="shared" si="1"/>
        <v>#REF!</v>
      </c>
    </row>
    <row r="392" spans="1:5" ht="12.5">
      <c r="A392" s="15">
        <v>28176</v>
      </c>
      <c r="B392" s="15" t="s">
        <v>98</v>
      </c>
      <c r="C392" s="15" t="s">
        <v>22</v>
      </c>
      <c r="D392" t="str">
        <f t="shared" si="0"/>
        <v>28176Mobility AidBrand</v>
      </c>
      <c r="E392" t="e">
        <f t="shared" si="1"/>
        <v>#REF!</v>
      </c>
    </row>
    <row r="393" spans="1:5" ht="12.5">
      <c r="A393" s="15">
        <v>28176</v>
      </c>
      <c r="B393" s="15" t="s">
        <v>98</v>
      </c>
      <c r="C393" s="15" t="s">
        <v>18</v>
      </c>
      <c r="D393" t="str">
        <f t="shared" si="0"/>
        <v>28176Mobility AidType</v>
      </c>
      <c r="E393" t="e">
        <f t="shared" si="1"/>
        <v>#REF!</v>
      </c>
    </row>
    <row r="394" spans="1:5" ht="12.5">
      <c r="A394" s="15">
        <v>19265</v>
      </c>
      <c r="B394" s="15" t="s">
        <v>98</v>
      </c>
      <c r="C394" s="15" t="s">
        <v>22</v>
      </c>
      <c r="D394" t="str">
        <f t="shared" si="0"/>
        <v>19265Mobility AidBrand</v>
      </c>
      <c r="E394" t="e">
        <f t="shared" si="1"/>
        <v>#REF!</v>
      </c>
    </row>
    <row r="395" spans="1:5" ht="12.5">
      <c r="A395" s="15">
        <v>19265</v>
      </c>
      <c r="B395" s="15" t="s">
        <v>98</v>
      </c>
      <c r="C395" s="15" t="s">
        <v>18</v>
      </c>
      <c r="D395" t="str">
        <f t="shared" si="0"/>
        <v>19265Mobility AidType</v>
      </c>
      <c r="E395" t="e">
        <f t="shared" si="1"/>
        <v>#REF!</v>
      </c>
    </row>
    <row r="396" spans="1:5" ht="12.5">
      <c r="A396" s="15">
        <v>28177</v>
      </c>
      <c r="B396" s="15" t="s">
        <v>98</v>
      </c>
      <c r="C396" s="15" t="s">
        <v>22</v>
      </c>
      <c r="D396" t="str">
        <f t="shared" si="0"/>
        <v>28177Mobility AidBrand</v>
      </c>
      <c r="E396" t="e">
        <f t="shared" si="1"/>
        <v>#REF!</v>
      </c>
    </row>
    <row r="397" spans="1:5" ht="12.5">
      <c r="A397" s="15">
        <v>28177</v>
      </c>
      <c r="B397" s="15" t="s">
        <v>98</v>
      </c>
      <c r="C397" s="15" t="s">
        <v>18</v>
      </c>
      <c r="D397" t="str">
        <f t="shared" si="0"/>
        <v>28177Mobility AidType</v>
      </c>
      <c r="E397" t="e">
        <f t="shared" si="1"/>
        <v>#REF!</v>
      </c>
    </row>
    <row r="398" spans="1:5" ht="12.5">
      <c r="A398" s="15">
        <v>182127</v>
      </c>
      <c r="B398" s="15" t="s">
        <v>169</v>
      </c>
      <c r="C398" s="15" t="s">
        <v>22</v>
      </c>
      <c r="D398" t="str">
        <f t="shared" si="0"/>
        <v>182127Mobility Aid AccessoryBrand</v>
      </c>
      <c r="E398" t="e">
        <f t="shared" si="1"/>
        <v>#REF!</v>
      </c>
    </row>
    <row r="399" spans="1:5" ht="12.5">
      <c r="A399" s="15">
        <v>182127</v>
      </c>
      <c r="B399" s="15" t="s">
        <v>169</v>
      </c>
      <c r="C399" s="15" t="s">
        <v>18</v>
      </c>
      <c r="D399" t="str">
        <f t="shared" si="0"/>
        <v>182127Mobility Aid AccessoryType</v>
      </c>
      <c r="E399" t="e">
        <f t="shared" si="1"/>
        <v>#REF!</v>
      </c>
    </row>
    <row r="400" spans="1:5" ht="12.5">
      <c r="A400" s="15">
        <v>182128</v>
      </c>
      <c r="B400" s="15" t="s">
        <v>170</v>
      </c>
      <c r="C400" s="15" t="s">
        <v>22</v>
      </c>
      <c r="D400" t="str">
        <f t="shared" si="0"/>
        <v>182128Mobility Aid PartBrand</v>
      </c>
      <c r="E400" t="e">
        <f t="shared" si="1"/>
        <v>#REF!</v>
      </c>
    </row>
    <row r="401" spans="1:5" ht="12.5">
      <c r="A401" s="15">
        <v>182128</v>
      </c>
      <c r="B401" s="15" t="s">
        <v>170</v>
      </c>
      <c r="C401" s="15" t="s">
        <v>18</v>
      </c>
      <c r="D401" t="str">
        <f t="shared" si="0"/>
        <v>182128Mobility Aid PartType</v>
      </c>
      <c r="E401" t="e">
        <f t="shared" si="1"/>
        <v>#REF!</v>
      </c>
    </row>
    <row r="402" spans="1:5" ht="12.5">
      <c r="A402" s="15">
        <v>182129</v>
      </c>
      <c r="B402" s="15" t="s">
        <v>170</v>
      </c>
      <c r="C402" s="15" t="s">
        <v>22</v>
      </c>
      <c r="D402" t="str">
        <f t="shared" si="0"/>
        <v>182129Mobility Aid PartBrand</v>
      </c>
      <c r="E402" t="e">
        <f t="shared" si="1"/>
        <v>#REF!</v>
      </c>
    </row>
    <row r="403" spans="1:5" ht="12.5">
      <c r="A403" s="15">
        <v>182129</v>
      </c>
      <c r="B403" s="15" t="s">
        <v>170</v>
      </c>
      <c r="C403" s="15" t="s">
        <v>18</v>
      </c>
      <c r="D403" t="str">
        <f t="shared" si="0"/>
        <v>182129Mobility Aid PartType</v>
      </c>
      <c r="E403" t="e">
        <f t="shared" si="1"/>
        <v>#REF!</v>
      </c>
    </row>
    <row r="404" spans="1:5" ht="12.5">
      <c r="A404" s="15">
        <v>182130</v>
      </c>
      <c r="B404" s="15" t="s">
        <v>170</v>
      </c>
      <c r="C404" s="15" t="s">
        <v>22</v>
      </c>
      <c r="D404" t="str">
        <f t="shared" si="0"/>
        <v>182130Mobility Aid PartBrand</v>
      </c>
      <c r="E404" t="e">
        <f t="shared" si="1"/>
        <v>#REF!</v>
      </c>
    </row>
    <row r="405" spans="1:5" ht="12.5">
      <c r="A405" s="15">
        <v>182130</v>
      </c>
      <c r="B405" s="15" t="s">
        <v>170</v>
      </c>
      <c r="C405" s="15" t="s">
        <v>18</v>
      </c>
      <c r="D405" t="str">
        <f t="shared" si="0"/>
        <v>182130Mobility Aid PartType</v>
      </c>
      <c r="E405" t="e">
        <f t="shared" si="1"/>
        <v>#REF!</v>
      </c>
    </row>
    <row r="406" spans="1:5" ht="12.5">
      <c r="A406" s="15">
        <v>75067</v>
      </c>
      <c r="B406" s="15" t="s">
        <v>138</v>
      </c>
      <c r="C406" s="15" t="s">
        <v>22</v>
      </c>
      <c r="D406" t="str">
        <f t="shared" si="0"/>
        <v>75067Mobility Furniture &amp; FixtureBrand</v>
      </c>
      <c r="E406" t="e">
        <f t="shared" si="1"/>
        <v>#REF!</v>
      </c>
    </row>
    <row r="407" spans="1:5" ht="12.5">
      <c r="A407" s="15">
        <v>75067</v>
      </c>
      <c r="B407" s="15" t="s">
        <v>138</v>
      </c>
      <c r="C407" s="15" t="s">
        <v>18</v>
      </c>
      <c r="D407" t="str">
        <f t="shared" si="0"/>
        <v>75067Mobility Furniture &amp; FixtureType</v>
      </c>
      <c r="E407" t="e">
        <f t="shared" si="1"/>
        <v>#REF!</v>
      </c>
    </row>
    <row r="408" spans="1:5" ht="12.5">
      <c r="A408" s="15">
        <v>182114</v>
      </c>
      <c r="B408" s="15" t="s">
        <v>138</v>
      </c>
      <c r="C408" s="15" t="s">
        <v>22</v>
      </c>
      <c r="D408" t="str">
        <f t="shared" si="0"/>
        <v>182114Mobility Furniture &amp; FixtureBrand</v>
      </c>
      <c r="E408" t="e">
        <f t="shared" si="1"/>
        <v>#REF!</v>
      </c>
    </row>
    <row r="409" spans="1:5" ht="12.5">
      <c r="A409" s="15">
        <v>182114</v>
      </c>
      <c r="B409" s="15" t="s">
        <v>138</v>
      </c>
      <c r="C409" s="15" t="s">
        <v>18</v>
      </c>
      <c r="D409" t="str">
        <f t="shared" si="0"/>
        <v>182114Mobility Furniture &amp; FixtureType</v>
      </c>
      <c r="E409" t="e">
        <f t="shared" si="1"/>
        <v>#REF!</v>
      </c>
    </row>
    <row r="410" spans="1:5" ht="12.5">
      <c r="A410" s="15">
        <v>184584</v>
      </c>
      <c r="B410" s="15" t="s">
        <v>138</v>
      </c>
      <c r="C410" s="15" t="s">
        <v>22</v>
      </c>
      <c r="D410" t="str">
        <f t="shared" si="0"/>
        <v>184584Mobility Furniture &amp; FixtureBrand</v>
      </c>
      <c r="E410" t="e">
        <f t="shared" si="1"/>
        <v>#REF!</v>
      </c>
    </row>
    <row r="411" spans="1:5" ht="12.5">
      <c r="A411" s="15">
        <v>184584</v>
      </c>
      <c r="B411" s="15" t="s">
        <v>138</v>
      </c>
      <c r="C411" s="15" t="s">
        <v>18</v>
      </c>
      <c r="D411" t="str">
        <f t="shared" si="0"/>
        <v>184584Mobility Furniture &amp; FixtureType</v>
      </c>
      <c r="E411" t="e">
        <f t="shared" si="1"/>
        <v>#REF!</v>
      </c>
    </row>
    <row r="412" spans="1:5" ht="12.5">
      <c r="A412" s="15">
        <v>171537</v>
      </c>
      <c r="B412" s="15" t="s">
        <v>138</v>
      </c>
      <c r="C412" s="15" t="s">
        <v>22</v>
      </c>
      <c r="D412" t="str">
        <f t="shared" si="0"/>
        <v>171537Mobility Furniture &amp; FixtureBrand</v>
      </c>
      <c r="E412" t="e">
        <f t="shared" si="1"/>
        <v>#REF!</v>
      </c>
    </row>
    <row r="413" spans="1:5" ht="12.5">
      <c r="A413" s="15">
        <v>171537</v>
      </c>
      <c r="B413" s="15" t="s">
        <v>138</v>
      </c>
      <c r="C413" s="15" t="s">
        <v>18</v>
      </c>
      <c r="D413" t="str">
        <f t="shared" si="0"/>
        <v>171537Mobility Furniture &amp; FixtureType</v>
      </c>
      <c r="E413" t="e">
        <f t="shared" si="1"/>
        <v>#REF!</v>
      </c>
    </row>
    <row r="414" spans="1:5" ht="12.5">
      <c r="A414" s="15">
        <v>129588</v>
      </c>
      <c r="B414" s="15" t="s">
        <v>138</v>
      </c>
      <c r="C414" s="15" t="s">
        <v>22</v>
      </c>
      <c r="D414" t="str">
        <f t="shared" si="0"/>
        <v>129588Mobility Furniture &amp; FixtureBrand</v>
      </c>
      <c r="E414" t="e">
        <f t="shared" si="1"/>
        <v>#REF!</v>
      </c>
    </row>
    <row r="415" spans="1:5" ht="12.5">
      <c r="A415" s="15">
        <v>129588</v>
      </c>
      <c r="B415" s="15" t="s">
        <v>138</v>
      </c>
      <c r="C415" s="15" t="s">
        <v>18</v>
      </c>
      <c r="D415" t="str">
        <f t="shared" si="0"/>
        <v>129588Mobility Furniture &amp; FixtureType</v>
      </c>
      <c r="E415" t="e">
        <f t="shared" si="1"/>
        <v>#REF!</v>
      </c>
    </row>
    <row r="416" spans="1:5" ht="12.5">
      <c r="A416" s="15">
        <v>182115</v>
      </c>
      <c r="B416" s="15" t="s">
        <v>138</v>
      </c>
      <c r="C416" s="15" t="s">
        <v>22</v>
      </c>
      <c r="D416" t="str">
        <f t="shared" si="0"/>
        <v>182115Mobility Furniture &amp; FixtureBrand</v>
      </c>
      <c r="E416" t="e">
        <f t="shared" si="1"/>
        <v>#REF!</v>
      </c>
    </row>
    <row r="417" spans="1:5" ht="12.5">
      <c r="A417" s="15">
        <v>182115</v>
      </c>
      <c r="B417" s="15" t="s">
        <v>138</v>
      </c>
      <c r="C417" s="15" t="s">
        <v>18</v>
      </c>
      <c r="D417" t="str">
        <f t="shared" si="0"/>
        <v>182115Mobility Furniture &amp; FixtureType</v>
      </c>
      <c r="E417" t="e">
        <f t="shared" si="1"/>
        <v>#REF!</v>
      </c>
    </row>
    <row r="418" spans="1:5" ht="12.5">
      <c r="A418" s="15">
        <v>171535</v>
      </c>
      <c r="B418" s="15" t="s">
        <v>138</v>
      </c>
      <c r="C418" s="15" t="s">
        <v>22</v>
      </c>
      <c r="D418" t="str">
        <f t="shared" si="0"/>
        <v>171535Mobility Furniture &amp; FixtureBrand</v>
      </c>
      <c r="E418" t="e">
        <f t="shared" si="1"/>
        <v>#REF!</v>
      </c>
    </row>
    <row r="419" spans="1:5" ht="12.5">
      <c r="A419" s="15">
        <v>171535</v>
      </c>
      <c r="B419" s="15" t="s">
        <v>138</v>
      </c>
      <c r="C419" s="15" t="s">
        <v>18</v>
      </c>
      <c r="D419" t="str">
        <f t="shared" si="0"/>
        <v>171535Mobility Furniture &amp; FixtureType</v>
      </c>
      <c r="E419" t="e">
        <f t="shared" si="1"/>
        <v>#REF!</v>
      </c>
    </row>
    <row r="420" spans="1:5" ht="12.5">
      <c r="A420" s="15">
        <v>171540</v>
      </c>
      <c r="B420" s="15" t="s">
        <v>138</v>
      </c>
      <c r="C420" s="15" t="s">
        <v>22</v>
      </c>
      <c r="D420" t="str">
        <f t="shared" si="0"/>
        <v>171540Mobility Furniture &amp; FixtureBrand</v>
      </c>
      <c r="E420" t="e">
        <f t="shared" si="1"/>
        <v>#REF!</v>
      </c>
    </row>
    <row r="421" spans="1:5" ht="12.5">
      <c r="A421" s="15">
        <v>171540</v>
      </c>
      <c r="B421" s="15" t="s">
        <v>138</v>
      </c>
      <c r="C421" s="15" t="s">
        <v>18</v>
      </c>
      <c r="D421" t="str">
        <f t="shared" si="0"/>
        <v>171540Mobility Furniture &amp; FixtureType</v>
      </c>
      <c r="E421" t="e">
        <f t="shared" si="1"/>
        <v>#REF!</v>
      </c>
    </row>
    <row r="422" spans="1:5" ht="12.5">
      <c r="A422" s="15">
        <v>182116</v>
      </c>
      <c r="B422" s="15" t="s">
        <v>138</v>
      </c>
      <c r="C422" s="15" t="s">
        <v>22</v>
      </c>
      <c r="D422" t="str">
        <f t="shared" si="0"/>
        <v>182116Mobility Furniture &amp; FixtureBrand</v>
      </c>
      <c r="E422" t="e">
        <f t="shared" si="1"/>
        <v>#REF!</v>
      </c>
    </row>
    <row r="423" spans="1:5" ht="12.5">
      <c r="A423" s="15">
        <v>182116</v>
      </c>
      <c r="B423" s="15" t="s">
        <v>138</v>
      </c>
      <c r="C423" s="15" t="s">
        <v>18</v>
      </c>
      <c r="D423" t="str">
        <f t="shared" si="0"/>
        <v>182116Mobility Furniture &amp; FixtureType</v>
      </c>
      <c r="E423" t="e">
        <f t="shared" si="1"/>
        <v>#REF!</v>
      </c>
    </row>
    <row r="424" spans="1:5" ht="12.5">
      <c r="A424" s="15">
        <v>112562</v>
      </c>
      <c r="B424" s="15" t="s">
        <v>147</v>
      </c>
      <c r="C424" s="15" t="s">
        <v>22</v>
      </c>
      <c r="D424" t="str">
        <f t="shared" si="0"/>
        <v>112562Nail Art SupplyBrand</v>
      </c>
      <c r="E424" t="e">
        <f t="shared" si="1"/>
        <v>#REF!</v>
      </c>
    </row>
    <row r="425" spans="1:5" ht="12.5">
      <c r="A425" s="15">
        <v>112562</v>
      </c>
      <c r="B425" s="15" t="s">
        <v>147</v>
      </c>
      <c r="C425" s="15" t="s">
        <v>18</v>
      </c>
      <c r="D425" t="str">
        <f t="shared" si="0"/>
        <v>112562Nail Art SupplyType</v>
      </c>
      <c r="E425" t="e">
        <f t="shared" si="1"/>
        <v>#REF!</v>
      </c>
    </row>
    <row r="426" spans="1:5" ht="12.5">
      <c r="A426" s="15">
        <v>182107</v>
      </c>
      <c r="B426" s="15" t="s">
        <v>147</v>
      </c>
      <c r="C426" s="15" t="s">
        <v>22</v>
      </c>
      <c r="D426" t="str">
        <f t="shared" si="0"/>
        <v>182107Nail Art SupplyBrand</v>
      </c>
      <c r="E426" t="e">
        <f t="shared" si="1"/>
        <v>#REF!</v>
      </c>
    </row>
    <row r="427" spans="1:5" ht="12.5">
      <c r="A427" s="15">
        <v>182107</v>
      </c>
      <c r="B427" s="15" t="s">
        <v>147</v>
      </c>
      <c r="C427" s="15" t="s">
        <v>18</v>
      </c>
      <c r="D427" t="str">
        <f t="shared" si="0"/>
        <v>182107Nail Art SupplyType</v>
      </c>
      <c r="E427" t="e">
        <f t="shared" si="1"/>
        <v>#REF!</v>
      </c>
    </row>
    <row r="428" spans="1:5" ht="12.5">
      <c r="A428" s="15">
        <v>182108</v>
      </c>
      <c r="B428" s="15" t="s">
        <v>147</v>
      </c>
      <c r="C428" s="15" t="s">
        <v>22</v>
      </c>
      <c r="D428" t="str">
        <f t="shared" si="0"/>
        <v>182108Nail Art SupplyBrand</v>
      </c>
      <c r="E428" t="e">
        <f t="shared" si="1"/>
        <v>#REF!</v>
      </c>
    </row>
    <row r="429" spans="1:5" ht="12.5">
      <c r="A429" s="15">
        <v>182108</v>
      </c>
      <c r="B429" s="15" t="s">
        <v>147</v>
      </c>
      <c r="C429" s="15" t="s">
        <v>18</v>
      </c>
      <c r="D429" t="str">
        <f t="shared" si="0"/>
        <v>182108Nail Art SupplyType</v>
      </c>
      <c r="E429" t="e">
        <f t="shared" si="1"/>
        <v>#REF!</v>
      </c>
    </row>
    <row r="430" spans="1:5" ht="12.5">
      <c r="A430" s="15">
        <v>107876</v>
      </c>
      <c r="B430" s="15" t="s">
        <v>147</v>
      </c>
      <c r="C430" s="15" t="s">
        <v>22</v>
      </c>
      <c r="D430" t="str">
        <f t="shared" si="0"/>
        <v>107876Nail Art SupplyBrand</v>
      </c>
      <c r="E430" t="e">
        <f t="shared" si="1"/>
        <v>#REF!</v>
      </c>
    </row>
    <row r="431" spans="1:5" ht="12.5">
      <c r="A431" s="15">
        <v>107876</v>
      </c>
      <c r="B431" s="15" t="s">
        <v>147</v>
      </c>
      <c r="C431" s="15" t="s">
        <v>18</v>
      </c>
      <c r="D431" t="str">
        <f t="shared" si="0"/>
        <v>107876Nail Art SupplyType</v>
      </c>
      <c r="E431" t="e">
        <f t="shared" si="1"/>
        <v>#REF!</v>
      </c>
    </row>
    <row r="432" spans="1:5" ht="12.5">
      <c r="A432" s="15">
        <v>260765</v>
      </c>
      <c r="B432" s="15" t="s">
        <v>147</v>
      </c>
      <c r="C432" s="15" t="s">
        <v>22</v>
      </c>
      <c r="D432" t="str">
        <f t="shared" si="0"/>
        <v>260765Nail Art SupplyBrand</v>
      </c>
      <c r="E432" t="e">
        <f t="shared" si="1"/>
        <v>#REF!</v>
      </c>
    </row>
    <row r="433" spans="1:5" ht="12.5">
      <c r="A433" s="15">
        <v>260765</v>
      </c>
      <c r="B433" s="15" t="s">
        <v>147</v>
      </c>
      <c r="C433" s="15" t="s">
        <v>18</v>
      </c>
      <c r="D433" t="str">
        <f t="shared" si="0"/>
        <v>260765Nail Art SupplyType</v>
      </c>
      <c r="E433" t="e">
        <f t="shared" si="1"/>
        <v>#REF!</v>
      </c>
    </row>
    <row r="434" spans="1:5" ht="12.5">
      <c r="A434" s="15">
        <v>260766</v>
      </c>
      <c r="B434" s="15" t="s">
        <v>147</v>
      </c>
      <c r="C434" s="15" t="s">
        <v>22</v>
      </c>
      <c r="D434" t="str">
        <f t="shared" si="0"/>
        <v>260766Nail Art SupplyBrand</v>
      </c>
      <c r="E434" t="e">
        <f t="shared" si="1"/>
        <v>#REF!</v>
      </c>
    </row>
    <row r="435" spans="1:5" ht="12.5">
      <c r="A435" s="15">
        <v>260766</v>
      </c>
      <c r="B435" s="15" t="s">
        <v>147</v>
      </c>
      <c r="C435" s="15" t="s">
        <v>18</v>
      </c>
      <c r="D435" t="str">
        <f t="shared" si="0"/>
        <v>260766Nail Art SupplyType</v>
      </c>
      <c r="E435" t="e">
        <f t="shared" si="1"/>
        <v>#REF!</v>
      </c>
    </row>
    <row r="436" spans="1:5" ht="12.5">
      <c r="A436" s="15">
        <v>36432</v>
      </c>
      <c r="B436" s="15" t="s">
        <v>118</v>
      </c>
      <c r="C436" s="15" t="s">
        <v>22</v>
      </c>
      <c r="D436" t="str">
        <f t="shared" si="0"/>
        <v>36432Nail CareBrand</v>
      </c>
      <c r="E436" t="e">
        <f t="shared" si="1"/>
        <v>#REF!</v>
      </c>
    </row>
    <row r="437" spans="1:5" ht="12.5">
      <c r="A437" s="15">
        <v>36432</v>
      </c>
      <c r="B437" s="15" t="s">
        <v>118</v>
      </c>
      <c r="C437" s="15" t="s">
        <v>18</v>
      </c>
      <c r="D437" t="str">
        <f t="shared" si="0"/>
        <v>36432Nail CareType</v>
      </c>
      <c r="E437" t="e">
        <f t="shared" si="1"/>
        <v>#REF!</v>
      </c>
    </row>
    <row r="438" spans="1:5" ht="12.5">
      <c r="A438" s="15">
        <v>82610</v>
      </c>
      <c r="B438" s="15" t="s">
        <v>118</v>
      </c>
      <c r="C438" s="15" t="s">
        <v>22</v>
      </c>
      <c r="D438" t="str">
        <f t="shared" si="0"/>
        <v>82610Nail CareBrand</v>
      </c>
      <c r="E438" t="e">
        <f t="shared" si="1"/>
        <v>#REF!</v>
      </c>
    </row>
    <row r="439" spans="1:5" ht="12.5">
      <c r="A439" s="15">
        <v>82610</v>
      </c>
      <c r="B439" s="15" t="s">
        <v>118</v>
      </c>
      <c r="C439" s="15" t="s">
        <v>18</v>
      </c>
      <c r="D439" t="str">
        <f t="shared" si="0"/>
        <v>82610Nail CareType</v>
      </c>
      <c r="E439" t="e">
        <f t="shared" si="1"/>
        <v>#REF!</v>
      </c>
    </row>
    <row r="440" spans="1:5" ht="12.5">
      <c r="A440" s="15">
        <v>260763</v>
      </c>
      <c r="B440" s="15" t="s">
        <v>118</v>
      </c>
      <c r="C440" s="15" t="s">
        <v>22</v>
      </c>
      <c r="D440" t="str">
        <f t="shared" si="0"/>
        <v>260763Nail CareBrand</v>
      </c>
      <c r="E440" t="e">
        <f t="shared" si="1"/>
        <v>#REF!</v>
      </c>
    </row>
    <row r="441" spans="1:5" ht="12.5">
      <c r="A441" s="15">
        <v>260763</v>
      </c>
      <c r="B441" s="15" t="s">
        <v>118</v>
      </c>
      <c r="C441" s="15" t="s">
        <v>18</v>
      </c>
      <c r="D441" t="str">
        <f t="shared" si="0"/>
        <v>260763Nail CareType</v>
      </c>
      <c r="E441" t="e">
        <f t="shared" si="1"/>
        <v>#REF!</v>
      </c>
    </row>
    <row r="442" spans="1:5" ht="12.5">
      <c r="A442" s="15">
        <v>47940</v>
      </c>
      <c r="B442" s="15" t="s">
        <v>124</v>
      </c>
      <c r="C442" s="15" t="s">
        <v>22</v>
      </c>
      <c r="D442" t="str">
        <f t="shared" si="0"/>
        <v>47940Nail Care SupplyBrand</v>
      </c>
      <c r="E442" t="e">
        <f t="shared" si="1"/>
        <v>#REF!</v>
      </c>
    </row>
    <row r="443" spans="1:5" ht="12.5">
      <c r="A443" s="15">
        <v>47940</v>
      </c>
      <c r="B443" s="15" t="s">
        <v>124</v>
      </c>
      <c r="C443" s="15" t="s">
        <v>18</v>
      </c>
      <c r="D443" t="str">
        <f t="shared" si="0"/>
        <v>47940Nail Care SupplyType</v>
      </c>
      <c r="E443" t="e">
        <f t="shared" si="1"/>
        <v>#REF!</v>
      </c>
    </row>
    <row r="444" spans="1:5" ht="12.5">
      <c r="A444" s="15">
        <v>178960</v>
      </c>
      <c r="B444" s="15" t="s">
        <v>93</v>
      </c>
      <c r="C444" s="15" t="s">
        <v>22</v>
      </c>
      <c r="D444" t="str">
        <f t="shared" si="0"/>
        <v>178960Nail Care ToolBrand</v>
      </c>
      <c r="E444" t="e">
        <f t="shared" si="1"/>
        <v>#REF!</v>
      </c>
    </row>
    <row r="445" spans="1:5" ht="12.5">
      <c r="A445" s="15">
        <v>178960</v>
      </c>
      <c r="B445" s="15" t="s">
        <v>93</v>
      </c>
      <c r="C445" s="15" t="s">
        <v>18</v>
      </c>
      <c r="D445" t="str">
        <f t="shared" si="0"/>
        <v>178960Nail Care ToolType</v>
      </c>
      <c r="E445" t="e">
        <f t="shared" si="1"/>
        <v>#REF!</v>
      </c>
    </row>
    <row r="446" spans="1:5" ht="12.5">
      <c r="A446" s="15">
        <v>67653</v>
      </c>
      <c r="B446" s="15" t="s">
        <v>93</v>
      </c>
      <c r="C446" s="15" t="s">
        <v>22</v>
      </c>
      <c r="D446" t="str">
        <f t="shared" si="0"/>
        <v>67653Nail Care ToolBrand</v>
      </c>
      <c r="E446" t="e">
        <f t="shared" si="1"/>
        <v>#REF!</v>
      </c>
    </row>
    <row r="447" spans="1:5" ht="12.5">
      <c r="A447" s="15">
        <v>67653</v>
      </c>
      <c r="B447" s="15" t="s">
        <v>93</v>
      </c>
      <c r="C447" s="15" t="s">
        <v>18</v>
      </c>
      <c r="D447" t="str">
        <f t="shared" si="0"/>
        <v>67653Nail Care ToolType</v>
      </c>
      <c r="E447" t="e">
        <f t="shared" si="1"/>
        <v>#REF!</v>
      </c>
    </row>
    <row r="448" spans="1:5" ht="12.5">
      <c r="A448" s="15">
        <v>11872</v>
      </c>
      <c r="B448" s="15" t="s">
        <v>93</v>
      </c>
      <c r="C448" s="15" t="s">
        <v>22</v>
      </c>
      <c r="D448" t="str">
        <f t="shared" si="0"/>
        <v>11872Nail Care ToolBrand</v>
      </c>
      <c r="E448" t="e">
        <f t="shared" si="1"/>
        <v>#REF!</v>
      </c>
    </row>
    <row r="449" spans="1:5" ht="12.5">
      <c r="A449" s="15">
        <v>11872</v>
      </c>
      <c r="B449" s="15" t="s">
        <v>93</v>
      </c>
      <c r="C449" s="15" t="s">
        <v>18</v>
      </c>
      <c r="D449" t="str">
        <f t="shared" si="0"/>
        <v>11872Nail Care ToolType</v>
      </c>
      <c r="E449" t="e">
        <f t="shared" si="1"/>
        <v>#REF!</v>
      </c>
    </row>
    <row r="450" spans="1:5" ht="12.5">
      <c r="A450" s="15">
        <v>11873</v>
      </c>
      <c r="B450" s="15" t="s">
        <v>94</v>
      </c>
      <c r="C450" s="15" t="s">
        <v>22</v>
      </c>
      <c r="D450" t="str">
        <f t="shared" si="0"/>
        <v>11873Nail PolishBrand</v>
      </c>
      <c r="E450" t="e">
        <f t="shared" si="1"/>
        <v>#REF!</v>
      </c>
    </row>
    <row r="451" spans="1:5" ht="12.5">
      <c r="A451" s="15">
        <v>11873</v>
      </c>
      <c r="B451" s="15" t="s">
        <v>94</v>
      </c>
      <c r="C451" s="15" t="s">
        <v>18</v>
      </c>
      <c r="D451" t="str">
        <f t="shared" si="0"/>
        <v>11873Nail PolishType</v>
      </c>
      <c r="E451" t="e">
        <f t="shared" si="1"/>
        <v>#REF!</v>
      </c>
    </row>
    <row r="452" spans="1:5" ht="12.5">
      <c r="A452" s="15">
        <v>178961</v>
      </c>
      <c r="B452" s="15" t="s">
        <v>94</v>
      </c>
      <c r="C452" s="15" t="s">
        <v>22</v>
      </c>
      <c r="D452" t="str">
        <f t="shared" si="0"/>
        <v>178961Nail PolishBrand</v>
      </c>
      <c r="E452" t="e">
        <f t="shared" si="1"/>
        <v>#REF!</v>
      </c>
    </row>
    <row r="453" spans="1:5" ht="12.5">
      <c r="A453" s="15">
        <v>178961</v>
      </c>
      <c r="B453" s="15" t="s">
        <v>94</v>
      </c>
      <c r="C453" s="15" t="s">
        <v>18</v>
      </c>
      <c r="D453" t="str">
        <f t="shared" si="0"/>
        <v>178961Nail PolishType</v>
      </c>
      <c r="E453" t="e">
        <f t="shared" si="1"/>
        <v>#REF!</v>
      </c>
    </row>
    <row r="454" spans="1:5" ht="12.5">
      <c r="A454" s="15">
        <v>260759</v>
      </c>
      <c r="B454" s="15" t="s">
        <v>94</v>
      </c>
      <c r="C454" s="15" t="s">
        <v>22</v>
      </c>
      <c r="D454" t="str">
        <f t="shared" si="0"/>
        <v>260759Nail PolishBrand</v>
      </c>
      <c r="E454" t="e">
        <f t="shared" si="1"/>
        <v>#REF!</v>
      </c>
    </row>
    <row r="455" spans="1:5" ht="12.5">
      <c r="A455" s="15">
        <v>260759</v>
      </c>
      <c r="B455" s="15" t="s">
        <v>94</v>
      </c>
      <c r="C455" s="15" t="s">
        <v>18</v>
      </c>
      <c r="D455" t="str">
        <f t="shared" si="0"/>
        <v>260759Nail PolishType</v>
      </c>
      <c r="E455" t="e">
        <f t="shared" si="1"/>
        <v>#REF!</v>
      </c>
    </row>
    <row r="456" spans="1:5" ht="12.5">
      <c r="A456" s="15">
        <v>182105</v>
      </c>
      <c r="B456" s="15" t="s">
        <v>168</v>
      </c>
      <c r="C456" s="15" t="s">
        <v>22</v>
      </c>
      <c r="D456" t="str">
        <f t="shared" si="0"/>
        <v>182105Nail Polish SupplyBrand</v>
      </c>
      <c r="E456" t="e">
        <f t="shared" si="1"/>
        <v>#REF!</v>
      </c>
    </row>
    <row r="457" spans="1:5" ht="12.5">
      <c r="A457" s="15">
        <v>182105</v>
      </c>
      <c r="B457" s="15" t="s">
        <v>168</v>
      </c>
      <c r="C457" s="15" t="s">
        <v>18</v>
      </c>
      <c r="D457" t="str">
        <f t="shared" si="0"/>
        <v>182105Nail Polish SupplyType</v>
      </c>
      <c r="E457" t="e">
        <f t="shared" si="1"/>
        <v>#REF!</v>
      </c>
    </row>
    <row r="458" spans="1:5" ht="12.5">
      <c r="A458" s="15">
        <v>260760</v>
      </c>
      <c r="B458" s="15" t="s">
        <v>168</v>
      </c>
      <c r="C458" s="15" t="s">
        <v>22</v>
      </c>
      <c r="D458" t="str">
        <f t="shared" si="0"/>
        <v>260760Nail Polish SupplyBrand</v>
      </c>
      <c r="E458" t="e">
        <f t="shared" si="1"/>
        <v>#REF!</v>
      </c>
    </row>
    <row r="459" spans="1:5" ht="12.5">
      <c r="A459" s="15">
        <v>260760</v>
      </c>
      <c r="B459" s="15" t="s">
        <v>168</v>
      </c>
      <c r="C459" s="15" t="s">
        <v>18</v>
      </c>
      <c r="D459" t="str">
        <f t="shared" si="0"/>
        <v>260760Nail Polish SupplyType</v>
      </c>
      <c r="E459" t="e">
        <f t="shared" si="1"/>
        <v>#REF!</v>
      </c>
    </row>
    <row r="460" spans="1:5" ht="12.5">
      <c r="A460" s="15">
        <v>260761</v>
      </c>
      <c r="B460" s="15" t="s">
        <v>168</v>
      </c>
      <c r="C460" s="15" t="s">
        <v>22</v>
      </c>
      <c r="D460" t="str">
        <f t="shared" si="0"/>
        <v>260761Nail Polish SupplyBrand</v>
      </c>
      <c r="E460" t="e">
        <f t="shared" si="1"/>
        <v>#REF!</v>
      </c>
    </row>
    <row r="461" spans="1:5" ht="12.5">
      <c r="A461" s="15">
        <v>260761</v>
      </c>
      <c r="B461" s="15" t="s">
        <v>168</v>
      </c>
      <c r="C461" s="15" t="s">
        <v>18</v>
      </c>
      <c r="D461" t="str">
        <f t="shared" si="0"/>
        <v>260761Nail Polish SupplyType</v>
      </c>
      <c r="E461" t="e">
        <f t="shared" si="1"/>
        <v>#REF!</v>
      </c>
    </row>
    <row r="462" spans="1:5" ht="12.5">
      <c r="A462" s="15">
        <v>31770</v>
      </c>
      <c r="B462" s="15" t="s">
        <v>103</v>
      </c>
      <c r="C462" s="15" t="s">
        <v>22</v>
      </c>
      <c r="D462" t="str">
        <f t="shared" si="0"/>
        <v>31770Oral Hygiene DeviceBrand</v>
      </c>
      <c r="E462" t="e">
        <f t="shared" si="1"/>
        <v>#REF!</v>
      </c>
    </row>
    <row r="463" spans="1:5" ht="12.5">
      <c r="A463" s="15">
        <v>31770</v>
      </c>
      <c r="B463" s="15" t="s">
        <v>103</v>
      </c>
      <c r="C463" s="15" t="s">
        <v>18</v>
      </c>
      <c r="D463" t="str">
        <f t="shared" si="0"/>
        <v>31770Oral Hygiene DeviceType</v>
      </c>
      <c r="E463" t="e">
        <f t="shared" si="1"/>
        <v>#REF!</v>
      </c>
    </row>
    <row r="464" spans="1:5" ht="12.5">
      <c r="A464" s="15">
        <v>30354</v>
      </c>
      <c r="B464" s="15" t="s">
        <v>103</v>
      </c>
      <c r="C464" s="15" t="s">
        <v>22</v>
      </c>
      <c r="D464" t="str">
        <f t="shared" si="0"/>
        <v>30354Oral Hygiene DeviceBrand</v>
      </c>
      <c r="E464" t="e">
        <f t="shared" si="1"/>
        <v>#REF!</v>
      </c>
    </row>
    <row r="465" spans="1:5" ht="12.5">
      <c r="A465" s="15">
        <v>30354</v>
      </c>
      <c r="B465" s="15" t="s">
        <v>103</v>
      </c>
      <c r="C465" s="15" t="s">
        <v>18</v>
      </c>
      <c r="D465" t="str">
        <f t="shared" si="0"/>
        <v>30354Oral Hygiene DeviceType</v>
      </c>
      <c r="E465" t="e">
        <f t="shared" si="1"/>
        <v>#REF!</v>
      </c>
    </row>
    <row r="466" spans="1:5" ht="12.5">
      <c r="A466" s="15">
        <v>67421</v>
      </c>
      <c r="B466" s="15" t="s">
        <v>103</v>
      </c>
      <c r="C466" s="15" t="s">
        <v>22</v>
      </c>
      <c r="D466" t="str">
        <f t="shared" si="0"/>
        <v>67421Oral Hygiene DeviceBrand</v>
      </c>
      <c r="E466" t="e">
        <f t="shared" si="1"/>
        <v>#REF!</v>
      </c>
    </row>
    <row r="467" spans="1:5" ht="12.5">
      <c r="A467" s="15">
        <v>67421</v>
      </c>
      <c r="B467" s="15" t="s">
        <v>103</v>
      </c>
      <c r="C467" s="15" t="s">
        <v>18</v>
      </c>
      <c r="D467" t="str">
        <f t="shared" si="0"/>
        <v>67421Oral Hygiene DeviceType</v>
      </c>
      <c r="E467" t="e">
        <f t="shared" si="1"/>
        <v>#REF!</v>
      </c>
    </row>
    <row r="468" spans="1:5" ht="12.5">
      <c r="A468" s="15">
        <v>159758</v>
      </c>
      <c r="B468" s="15" t="s">
        <v>103</v>
      </c>
      <c r="C468" s="15" t="s">
        <v>22</v>
      </c>
      <c r="D468" t="str">
        <f t="shared" si="0"/>
        <v>159758Oral Hygiene DeviceBrand</v>
      </c>
      <c r="E468" t="e">
        <f t="shared" si="1"/>
        <v>#REF!</v>
      </c>
    </row>
    <row r="469" spans="1:5" ht="12.5">
      <c r="A469" s="15">
        <v>159758</v>
      </c>
      <c r="B469" s="15" t="s">
        <v>103</v>
      </c>
      <c r="C469" s="15" t="s">
        <v>18</v>
      </c>
      <c r="D469" t="str">
        <f t="shared" si="0"/>
        <v>159758Oral Hygiene DeviceType</v>
      </c>
      <c r="E469" t="e">
        <f t="shared" si="1"/>
        <v>#REF!</v>
      </c>
    </row>
    <row r="470" spans="1:5" ht="12.5">
      <c r="A470" s="15">
        <v>180267</v>
      </c>
      <c r="B470" s="15" t="s">
        <v>103</v>
      </c>
      <c r="C470" s="15" t="s">
        <v>22</v>
      </c>
      <c r="D470" t="str">
        <f t="shared" si="0"/>
        <v>180267Oral Hygiene DeviceBrand</v>
      </c>
      <c r="E470" t="e">
        <f t="shared" si="1"/>
        <v>#REF!</v>
      </c>
    </row>
    <row r="471" spans="1:5" ht="12.5">
      <c r="A471" s="15">
        <v>180267</v>
      </c>
      <c r="B471" s="15" t="s">
        <v>103</v>
      </c>
      <c r="C471" s="15" t="s">
        <v>18</v>
      </c>
      <c r="D471" t="str">
        <f t="shared" si="0"/>
        <v>180267Oral Hygiene DeviceType</v>
      </c>
      <c r="E471" t="e">
        <f t="shared" si="1"/>
        <v>#REF!</v>
      </c>
    </row>
    <row r="472" spans="1:5" ht="12.5">
      <c r="A472" s="15">
        <v>99654</v>
      </c>
      <c r="B472" s="15" t="s">
        <v>144</v>
      </c>
      <c r="C472" s="15" t="s">
        <v>22</v>
      </c>
      <c r="D472" t="str">
        <f t="shared" si="0"/>
        <v>99654Oral Hygiene Device PartBrand</v>
      </c>
      <c r="E472" t="e">
        <f t="shared" si="1"/>
        <v>#REF!</v>
      </c>
    </row>
    <row r="473" spans="1:5" ht="12.5">
      <c r="A473" s="15">
        <v>99654</v>
      </c>
      <c r="B473" s="15" t="s">
        <v>144</v>
      </c>
      <c r="C473" s="15" t="s">
        <v>18</v>
      </c>
      <c r="D473" t="str">
        <f t="shared" si="0"/>
        <v>99654Oral Hygiene Device PartType</v>
      </c>
      <c r="E473" t="e">
        <f t="shared" si="1"/>
        <v>#REF!</v>
      </c>
    </row>
    <row r="474" spans="1:5" ht="12.5">
      <c r="A474" s="15">
        <v>260779</v>
      </c>
      <c r="B474" s="15" t="s">
        <v>130</v>
      </c>
      <c r="C474" s="15" t="s">
        <v>22</v>
      </c>
      <c r="D474" t="str">
        <f t="shared" si="0"/>
        <v>260779Oral Hygiene SupplyBrand</v>
      </c>
      <c r="E474" t="e">
        <f t="shared" si="1"/>
        <v>#REF!</v>
      </c>
    </row>
    <row r="475" spans="1:5" ht="12.5">
      <c r="A475" s="15">
        <v>260779</v>
      </c>
      <c r="B475" s="15" t="s">
        <v>130</v>
      </c>
      <c r="C475" s="15" t="s">
        <v>18</v>
      </c>
      <c r="D475" t="str">
        <f t="shared" si="0"/>
        <v>260779Oral Hygiene SupplyType</v>
      </c>
      <c r="E475" t="e">
        <f t="shared" si="1"/>
        <v>#REF!</v>
      </c>
    </row>
    <row r="476" spans="1:5" ht="12.5">
      <c r="A476" s="15">
        <v>180266</v>
      </c>
      <c r="B476" s="15" t="s">
        <v>130</v>
      </c>
      <c r="C476" s="15" t="s">
        <v>22</v>
      </c>
      <c r="D476" t="str">
        <f t="shared" si="0"/>
        <v>180266Oral Hygiene SupplyBrand</v>
      </c>
      <c r="E476" t="e">
        <f t="shared" si="1"/>
        <v>#REF!</v>
      </c>
    </row>
    <row r="477" spans="1:5" ht="12.5">
      <c r="A477" s="15">
        <v>180266</v>
      </c>
      <c r="B477" s="15" t="s">
        <v>130</v>
      </c>
      <c r="C477" s="15" t="s">
        <v>18</v>
      </c>
      <c r="D477" t="str">
        <f t="shared" si="0"/>
        <v>180266Oral Hygiene SupplyType</v>
      </c>
      <c r="E477" t="e">
        <f t="shared" si="1"/>
        <v>#REF!</v>
      </c>
    </row>
    <row r="478" spans="1:5" ht="12.5">
      <c r="A478" s="15">
        <v>67422</v>
      </c>
      <c r="B478" s="15" t="s">
        <v>130</v>
      </c>
      <c r="C478" s="15" t="s">
        <v>22</v>
      </c>
      <c r="D478" t="str">
        <f t="shared" si="0"/>
        <v>67422Oral Hygiene SupplyBrand</v>
      </c>
      <c r="E478" t="e">
        <f t="shared" si="1"/>
        <v>#REF!</v>
      </c>
    </row>
    <row r="479" spans="1:5" ht="12.5">
      <c r="A479" s="15">
        <v>67422</v>
      </c>
      <c r="B479" s="15" t="s">
        <v>130</v>
      </c>
      <c r="C479" s="15" t="s">
        <v>18</v>
      </c>
      <c r="D479" t="str">
        <f t="shared" si="0"/>
        <v>67422Oral Hygiene SupplyType</v>
      </c>
      <c r="E479" t="e">
        <f t="shared" si="1"/>
        <v>#REF!</v>
      </c>
    </row>
    <row r="480" spans="1:5" ht="12.5">
      <c r="A480" s="15">
        <v>113913</v>
      </c>
      <c r="B480" s="15" t="s">
        <v>130</v>
      </c>
      <c r="C480" s="15" t="s">
        <v>22</v>
      </c>
      <c r="D480" t="str">
        <f t="shared" si="0"/>
        <v>113913Oral Hygiene SupplyBrand</v>
      </c>
      <c r="E480" t="e">
        <f t="shared" si="1"/>
        <v>#REF!</v>
      </c>
    </row>
    <row r="481" spans="1:5" ht="12.5">
      <c r="A481" s="15">
        <v>113913</v>
      </c>
      <c r="B481" s="15" t="s">
        <v>130</v>
      </c>
      <c r="C481" s="15" t="s">
        <v>18</v>
      </c>
      <c r="D481" t="str">
        <f t="shared" si="0"/>
        <v>113913Oral Hygiene SupplyType</v>
      </c>
      <c r="E481" t="e">
        <f t="shared" si="1"/>
        <v>#REF!</v>
      </c>
    </row>
    <row r="482" spans="1:5" ht="12.5">
      <c r="A482" s="15">
        <v>184572</v>
      </c>
      <c r="B482" s="15" t="s">
        <v>172</v>
      </c>
      <c r="C482" s="15" t="s">
        <v>22</v>
      </c>
      <c r="D482" t="str">
        <f t="shared" si="0"/>
        <v>184572Ostomy AidBrand</v>
      </c>
      <c r="E482" t="e">
        <f t="shared" si="1"/>
        <v>#REF!</v>
      </c>
    </row>
    <row r="483" spans="1:5" ht="12.5">
      <c r="A483" s="15">
        <v>184572</v>
      </c>
      <c r="B483" s="15" t="s">
        <v>172</v>
      </c>
      <c r="C483" s="15" t="s">
        <v>18</v>
      </c>
      <c r="D483" t="str">
        <f t="shared" si="0"/>
        <v>184572Ostomy AidType</v>
      </c>
      <c r="E483" t="e">
        <f t="shared" si="1"/>
        <v>#REF!</v>
      </c>
    </row>
    <row r="484" spans="1:5" ht="12.5">
      <c r="A484" s="15">
        <v>180939</v>
      </c>
      <c r="B484" s="15" t="s">
        <v>136</v>
      </c>
      <c r="C484" s="15" t="s">
        <v>22</v>
      </c>
      <c r="D484" t="str">
        <f t="shared" si="0"/>
        <v>180939Over-the-Counter DrugBrand</v>
      </c>
      <c r="E484" t="e">
        <f t="shared" si="1"/>
        <v>#REF!</v>
      </c>
    </row>
    <row r="485" spans="1:5" ht="12.5">
      <c r="A485" s="15">
        <v>180939</v>
      </c>
      <c r="B485" s="15" t="s">
        <v>136</v>
      </c>
      <c r="C485" s="15" t="s">
        <v>137</v>
      </c>
      <c r="D485" t="str">
        <f t="shared" si="0"/>
        <v>180939Over-the-Counter DrugDosage</v>
      </c>
      <c r="E485" t="e">
        <f t="shared" si="1"/>
        <v>#REF!</v>
      </c>
    </row>
    <row r="486" spans="1:5" ht="12.5">
      <c r="A486" s="15">
        <v>180939</v>
      </c>
      <c r="B486" s="15" t="s">
        <v>136</v>
      </c>
      <c r="C486" s="15" t="s">
        <v>18</v>
      </c>
      <c r="D486" t="str">
        <f t="shared" si="0"/>
        <v>180939Over-the-Counter DrugType</v>
      </c>
      <c r="E486" t="e">
        <f t="shared" si="1"/>
        <v>#REF!</v>
      </c>
    </row>
    <row r="487" spans="1:5" ht="12.5">
      <c r="A487" s="15">
        <v>184571</v>
      </c>
      <c r="B487" s="15" t="s">
        <v>136</v>
      </c>
      <c r="C487" s="15" t="s">
        <v>22</v>
      </c>
      <c r="D487" t="str">
        <f t="shared" si="0"/>
        <v>184571Over-the-Counter DrugBrand</v>
      </c>
      <c r="E487" t="e">
        <f t="shared" si="1"/>
        <v>#REF!</v>
      </c>
    </row>
    <row r="488" spans="1:5" ht="12.5">
      <c r="A488" s="15">
        <v>184571</v>
      </c>
      <c r="B488" s="15" t="s">
        <v>136</v>
      </c>
      <c r="C488" s="15" t="s">
        <v>137</v>
      </c>
      <c r="D488" t="str">
        <f t="shared" si="0"/>
        <v>184571Over-the-Counter DrugDosage</v>
      </c>
      <c r="E488" t="e">
        <f t="shared" si="1"/>
        <v>#REF!</v>
      </c>
    </row>
    <row r="489" spans="1:5" ht="12.5">
      <c r="A489" s="15">
        <v>184571</v>
      </c>
      <c r="B489" s="15" t="s">
        <v>136</v>
      </c>
      <c r="C489" s="15" t="s">
        <v>18</v>
      </c>
      <c r="D489" t="str">
        <f t="shared" si="0"/>
        <v>184571Over-the-Counter DrugType</v>
      </c>
      <c r="E489" t="e">
        <f t="shared" si="1"/>
        <v>#REF!</v>
      </c>
    </row>
    <row r="490" spans="1:5" ht="12.5">
      <c r="A490" s="15">
        <v>180937</v>
      </c>
      <c r="B490" s="15" t="s">
        <v>136</v>
      </c>
      <c r="C490" s="15" t="s">
        <v>22</v>
      </c>
      <c r="D490" t="str">
        <f t="shared" si="0"/>
        <v>180937Over-the-Counter DrugBrand</v>
      </c>
      <c r="E490" t="e">
        <f t="shared" si="1"/>
        <v>#REF!</v>
      </c>
    </row>
    <row r="491" spans="1:5" ht="12.5">
      <c r="A491" s="15">
        <v>180937</v>
      </c>
      <c r="B491" s="15" t="s">
        <v>136</v>
      </c>
      <c r="C491" s="15" t="s">
        <v>137</v>
      </c>
      <c r="D491" t="str">
        <f t="shared" si="0"/>
        <v>180937Over-the-Counter DrugDosage</v>
      </c>
      <c r="E491" t="e">
        <f t="shared" si="1"/>
        <v>#REF!</v>
      </c>
    </row>
    <row r="492" spans="1:5" ht="12.5">
      <c r="A492" s="15">
        <v>180937</v>
      </c>
      <c r="B492" s="15" t="s">
        <v>136</v>
      </c>
      <c r="C492" s="15" t="s">
        <v>18</v>
      </c>
      <c r="D492" t="str">
        <f t="shared" si="0"/>
        <v>180937Over-the-Counter DrugType</v>
      </c>
      <c r="E492" t="e">
        <f t="shared" si="1"/>
        <v>#REF!</v>
      </c>
    </row>
    <row r="493" spans="1:5" ht="12.5">
      <c r="A493" s="15">
        <v>75044</v>
      </c>
      <c r="B493" s="15" t="s">
        <v>136</v>
      </c>
      <c r="C493" s="15" t="s">
        <v>22</v>
      </c>
      <c r="D493" t="str">
        <f t="shared" si="0"/>
        <v>75044Over-the-Counter DrugBrand</v>
      </c>
      <c r="E493" t="e">
        <f t="shared" si="1"/>
        <v>#REF!</v>
      </c>
    </row>
    <row r="494" spans="1:5" ht="12.5">
      <c r="A494" s="15">
        <v>75044</v>
      </c>
      <c r="B494" s="15" t="s">
        <v>136</v>
      </c>
      <c r="C494" s="15" t="s">
        <v>137</v>
      </c>
      <c r="D494" t="str">
        <f t="shared" si="0"/>
        <v>75044Over-the-Counter DrugDosage</v>
      </c>
      <c r="E494" t="e">
        <f t="shared" si="1"/>
        <v>#REF!</v>
      </c>
    </row>
    <row r="495" spans="1:5" ht="12.5">
      <c r="A495" s="15">
        <v>75044</v>
      </c>
      <c r="B495" s="15" t="s">
        <v>136</v>
      </c>
      <c r="C495" s="15" t="s">
        <v>18</v>
      </c>
      <c r="D495" t="str">
        <f t="shared" si="0"/>
        <v>75044Over-the-Counter DrugType</v>
      </c>
      <c r="E495" t="e">
        <f t="shared" si="1"/>
        <v>#REF!</v>
      </c>
    </row>
    <row r="496" spans="1:5" ht="12.5">
      <c r="A496" s="15">
        <v>75046</v>
      </c>
      <c r="B496" s="15" t="s">
        <v>136</v>
      </c>
      <c r="C496" s="15" t="s">
        <v>22</v>
      </c>
      <c r="D496" t="str">
        <f t="shared" si="0"/>
        <v>75046Over-the-Counter DrugBrand</v>
      </c>
      <c r="E496" t="e">
        <f t="shared" si="1"/>
        <v>#REF!</v>
      </c>
    </row>
    <row r="497" spans="1:5" ht="12.5">
      <c r="A497" s="15">
        <v>75046</v>
      </c>
      <c r="B497" s="15" t="s">
        <v>136</v>
      </c>
      <c r="C497" s="15" t="s">
        <v>137</v>
      </c>
      <c r="D497" t="str">
        <f t="shared" si="0"/>
        <v>75046Over-the-Counter DrugDosage</v>
      </c>
      <c r="E497" t="e">
        <f t="shared" si="1"/>
        <v>#REF!</v>
      </c>
    </row>
    <row r="498" spans="1:5" ht="12.5">
      <c r="A498" s="15">
        <v>75046</v>
      </c>
      <c r="B498" s="15" t="s">
        <v>136</v>
      </c>
      <c r="C498" s="15" t="s">
        <v>18</v>
      </c>
      <c r="D498" t="str">
        <f t="shared" si="0"/>
        <v>75046Over-the-Counter DrugType</v>
      </c>
      <c r="E498" t="e">
        <f t="shared" si="1"/>
        <v>#REF!</v>
      </c>
    </row>
    <row r="499" spans="1:5" ht="12.5">
      <c r="A499" s="15">
        <v>260798</v>
      </c>
      <c r="B499" s="15" t="s">
        <v>136</v>
      </c>
      <c r="C499" s="15" t="s">
        <v>22</v>
      </c>
      <c r="D499" t="str">
        <f t="shared" si="0"/>
        <v>260798Over-the-Counter DrugBrand</v>
      </c>
      <c r="E499" t="e">
        <f t="shared" si="1"/>
        <v>#REF!</v>
      </c>
    </row>
    <row r="500" spans="1:5" ht="12.5">
      <c r="A500" s="15">
        <v>260798</v>
      </c>
      <c r="B500" s="15" t="s">
        <v>136</v>
      </c>
      <c r="C500" s="15" t="s">
        <v>137</v>
      </c>
      <c r="D500" t="str">
        <f t="shared" si="0"/>
        <v>260798Over-the-Counter DrugDosage</v>
      </c>
      <c r="E500" t="e">
        <f t="shared" si="1"/>
        <v>#REF!</v>
      </c>
    </row>
    <row r="501" spans="1:5" ht="12.5">
      <c r="A501" s="15">
        <v>260798</v>
      </c>
      <c r="B501" s="15" t="s">
        <v>136</v>
      </c>
      <c r="C501" s="15" t="s">
        <v>18</v>
      </c>
      <c r="D501" t="str">
        <f t="shared" si="0"/>
        <v>260798Over-the-Counter DrugType</v>
      </c>
      <c r="E501" t="e">
        <f t="shared" si="1"/>
        <v>#REF!</v>
      </c>
    </row>
    <row r="502" spans="1:5" ht="12.5">
      <c r="A502" s="15">
        <v>122773</v>
      </c>
      <c r="B502" s="15" t="s">
        <v>136</v>
      </c>
      <c r="C502" s="15" t="s">
        <v>22</v>
      </c>
      <c r="D502" t="str">
        <f t="shared" si="0"/>
        <v>122773Over-the-Counter DrugBrand</v>
      </c>
      <c r="E502" t="e">
        <f t="shared" si="1"/>
        <v>#REF!</v>
      </c>
    </row>
    <row r="503" spans="1:5" ht="12.5">
      <c r="A503" s="15">
        <v>122773</v>
      </c>
      <c r="B503" s="15" t="s">
        <v>136</v>
      </c>
      <c r="C503" s="15" t="s">
        <v>137</v>
      </c>
      <c r="D503" t="str">
        <f t="shared" si="0"/>
        <v>122773Over-the-Counter DrugDosage</v>
      </c>
      <c r="E503" t="e">
        <f t="shared" si="1"/>
        <v>#REF!</v>
      </c>
    </row>
    <row r="504" spans="1:5" ht="12.5">
      <c r="A504" s="15">
        <v>122773</v>
      </c>
      <c r="B504" s="15" t="s">
        <v>136</v>
      </c>
      <c r="C504" s="15" t="s">
        <v>18</v>
      </c>
      <c r="D504" t="str">
        <f t="shared" si="0"/>
        <v>122773Over-the-Counter DrugType</v>
      </c>
      <c r="E504" t="e">
        <f t="shared" si="1"/>
        <v>#REF!</v>
      </c>
    </row>
    <row r="505" spans="1:5" ht="12.5">
      <c r="A505" s="15">
        <v>180941</v>
      </c>
      <c r="B505" s="15" t="s">
        <v>131</v>
      </c>
      <c r="C505" s="15" t="s">
        <v>22</v>
      </c>
      <c r="D505" t="str">
        <f t="shared" si="0"/>
        <v>180941Personal Health SupplyBrand</v>
      </c>
      <c r="E505" t="e">
        <f t="shared" si="1"/>
        <v>#REF!</v>
      </c>
    </row>
    <row r="506" spans="1:5" ht="12.5">
      <c r="A506" s="15">
        <v>180941</v>
      </c>
      <c r="B506" s="15" t="s">
        <v>131</v>
      </c>
      <c r="C506" s="15" t="s">
        <v>18</v>
      </c>
      <c r="D506" t="str">
        <f t="shared" si="0"/>
        <v>180941Personal Health SupplyType</v>
      </c>
      <c r="E506" t="e">
        <f t="shared" si="1"/>
        <v>#REF!</v>
      </c>
    </row>
    <row r="507" spans="1:5" ht="12.5">
      <c r="A507" s="15">
        <v>184573</v>
      </c>
      <c r="B507" s="15" t="s">
        <v>131</v>
      </c>
      <c r="C507" s="15" t="s">
        <v>22</v>
      </c>
      <c r="D507" t="str">
        <f t="shared" si="0"/>
        <v>184573Personal Health SupplyBrand</v>
      </c>
      <c r="E507" t="e">
        <f t="shared" si="1"/>
        <v>#REF!</v>
      </c>
    </row>
    <row r="508" spans="1:5" ht="12.5">
      <c r="A508" s="15">
        <v>184573</v>
      </c>
      <c r="B508" s="15" t="s">
        <v>131</v>
      </c>
      <c r="C508" s="15" t="s">
        <v>18</v>
      </c>
      <c r="D508" t="str">
        <f t="shared" si="0"/>
        <v>184573Personal Health SupplyType</v>
      </c>
      <c r="E508" t="e">
        <f t="shared" si="1"/>
        <v>#REF!</v>
      </c>
    </row>
    <row r="509" spans="1:5" ht="12.5">
      <c r="A509" s="15">
        <v>180953</v>
      </c>
      <c r="B509" s="15" t="s">
        <v>131</v>
      </c>
      <c r="C509" s="15" t="s">
        <v>22</v>
      </c>
      <c r="D509" t="str">
        <f t="shared" si="0"/>
        <v>180953Personal Health SupplyBrand</v>
      </c>
      <c r="E509" t="e">
        <f t="shared" si="1"/>
        <v>#REF!</v>
      </c>
    </row>
    <row r="510" spans="1:5" ht="12.5">
      <c r="A510" s="15">
        <v>180953</v>
      </c>
      <c r="B510" s="15" t="s">
        <v>131</v>
      </c>
      <c r="C510" s="15" t="s">
        <v>18</v>
      </c>
      <c r="D510" t="str">
        <f t="shared" si="0"/>
        <v>180953Personal Health SupplyType</v>
      </c>
      <c r="E510" t="e">
        <f t="shared" si="1"/>
        <v>#REF!</v>
      </c>
    </row>
    <row r="511" spans="1:5" ht="12.5">
      <c r="A511" s="15">
        <v>101406</v>
      </c>
      <c r="B511" s="15" t="s">
        <v>131</v>
      </c>
      <c r="C511" s="15" t="s">
        <v>22</v>
      </c>
      <c r="D511" t="str">
        <f t="shared" si="0"/>
        <v>101406Personal Health SupplyBrand</v>
      </c>
      <c r="E511" t="e">
        <f t="shared" si="1"/>
        <v>#REF!</v>
      </c>
    </row>
    <row r="512" spans="1:5" ht="12.5">
      <c r="A512" s="15">
        <v>101406</v>
      </c>
      <c r="B512" s="15" t="s">
        <v>131</v>
      </c>
      <c r="C512" s="15" t="s">
        <v>18</v>
      </c>
      <c r="D512" t="str">
        <f t="shared" si="0"/>
        <v>101406Personal Health SupplyType</v>
      </c>
      <c r="E512" t="e">
        <f t="shared" si="1"/>
        <v>#REF!</v>
      </c>
    </row>
    <row r="513" spans="1:5" ht="12.5">
      <c r="A513" s="15">
        <v>177663</v>
      </c>
      <c r="B513" s="15" t="s">
        <v>131</v>
      </c>
      <c r="C513" s="15" t="s">
        <v>22</v>
      </c>
      <c r="D513" t="str">
        <f t="shared" si="0"/>
        <v>177663Personal Health SupplyBrand</v>
      </c>
      <c r="E513" t="e">
        <f t="shared" si="1"/>
        <v>#REF!</v>
      </c>
    </row>
    <row r="514" spans="1:5" ht="12.5">
      <c r="A514" s="15">
        <v>177663</v>
      </c>
      <c r="B514" s="15" t="s">
        <v>131</v>
      </c>
      <c r="C514" s="15" t="s">
        <v>18</v>
      </c>
      <c r="D514" t="str">
        <f t="shared" si="0"/>
        <v>177663Personal Health SupplyType</v>
      </c>
      <c r="E514" t="e">
        <f t="shared" si="1"/>
        <v>#REF!</v>
      </c>
    </row>
    <row r="515" spans="1:5" ht="12.5">
      <c r="A515" s="15">
        <v>260746</v>
      </c>
      <c r="B515" s="15" t="s">
        <v>131</v>
      </c>
      <c r="C515" s="15" t="s">
        <v>22</v>
      </c>
      <c r="D515" t="str">
        <f t="shared" si="0"/>
        <v>260746Personal Health SupplyBrand</v>
      </c>
      <c r="E515" t="e">
        <f t="shared" si="1"/>
        <v>#REF!</v>
      </c>
    </row>
    <row r="516" spans="1:5" ht="12.5">
      <c r="A516" s="15">
        <v>260746</v>
      </c>
      <c r="B516" s="15" t="s">
        <v>131</v>
      </c>
      <c r="C516" s="15" t="s">
        <v>18</v>
      </c>
      <c r="D516" t="str">
        <f t="shared" si="0"/>
        <v>260746Personal Health SupplyType</v>
      </c>
      <c r="E516" t="e">
        <f t="shared" si="1"/>
        <v>#REF!</v>
      </c>
    </row>
    <row r="517" spans="1:5" ht="12.5">
      <c r="A517" s="15">
        <v>260747</v>
      </c>
      <c r="B517" s="15" t="s">
        <v>131</v>
      </c>
      <c r="C517" s="15" t="s">
        <v>22</v>
      </c>
      <c r="D517" t="str">
        <f t="shared" si="0"/>
        <v>260747Personal Health SupplyBrand</v>
      </c>
      <c r="E517" t="e">
        <f t="shared" si="1"/>
        <v>#REF!</v>
      </c>
    </row>
    <row r="518" spans="1:5" ht="12.5">
      <c r="A518" s="15">
        <v>260747</v>
      </c>
      <c r="B518" s="15" t="s">
        <v>131</v>
      </c>
      <c r="C518" s="15" t="s">
        <v>18</v>
      </c>
      <c r="D518" t="str">
        <f t="shared" si="0"/>
        <v>260747Personal Health SupplyType</v>
      </c>
      <c r="E518" t="e">
        <f t="shared" si="1"/>
        <v>#REF!</v>
      </c>
    </row>
    <row r="519" spans="1:5" ht="12.5">
      <c r="A519" s="15">
        <v>75041</v>
      </c>
      <c r="B519" s="15" t="s">
        <v>131</v>
      </c>
      <c r="C519" s="15" t="s">
        <v>22</v>
      </c>
      <c r="D519" t="str">
        <f t="shared" si="0"/>
        <v>75041Personal Health SupplyBrand</v>
      </c>
      <c r="E519" t="e">
        <f t="shared" si="1"/>
        <v>#REF!</v>
      </c>
    </row>
    <row r="520" spans="1:5" ht="12.5">
      <c r="A520" s="15">
        <v>75041</v>
      </c>
      <c r="B520" s="15" t="s">
        <v>131</v>
      </c>
      <c r="C520" s="15" t="s">
        <v>18</v>
      </c>
      <c r="D520" t="str">
        <f t="shared" si="0"/>
        <v>75041Personal Health SupplyType</v>
      </c>
      <c r="E520" t="e">
        <f t="shared" si="1"/>
        <v>#REF!</v>
      </c>
    </row>
    <row r="521" spans="1:5" ht="12.5">
      <c r="A521" s="15">
        <v>75047</v>
      </c>
      <c r="B521" s="15" t="s">
        <v>131</v>
      </c>
      <c r="C521" s="15" t="s">
        <v>22</v>
      </c>
      <c r="D521" t="str">
        <f t="shared" si="0"/>
        <v>75047Personal Health SupplyBrand</v>
      </c>
      <c r="E521" t="e">
        <f t="shared" si="1"/>
        <v>#REF!</v>
      </c>
    </row>
    <row r="522" spans="1:5" ht="12.5">
      <c r="A522" s="15">
        <v>75047</v>
      </c>
      <c r="B522" s="15" t="s">
        <v>131</v>
      </c>
      <c r="C522" s="15" t="s">
        <v>18</v>
      </c>
      <c r="D522" t="str">
        <f t="shared" si="0"/>
        <v>75047Personal Health SupplyType</v>
      </c>
      <c r="E522" t="e">
        <f t="shared" si="1"/>
        <v>#REF!</v>
      </c>
    </row>
    <row r="523" spans="1:5" ht="12.5">
      <c r="A523" s="15">
        <v>67589</v>
      </c>
      <c r="B523" s="15" t="s">
        <v>131</v>
      </c>
      <c r="C523" s="15" t="s">
        <v>22</v>
      </c>
      <c r="D523" t="str">
        <f t="shared" si="0"/>
        <v>67589Personal Health SupplyBrand</v>
      </c>
      <c r="E523" t="e">
        <f t="shared" si="1"/>
        <v>#REF!</v>
      </c>
    </row>
    <row r="524" spans="1:5" ht="12.5">
      <c r="A524" s="15">
        <v>67589</v>
      </c>
      <c r="B524" s="15" t="s">
        <v>131</v>
      </c>
      <c r="C524" s="15" t="s">
        <v>18</v>
      </c>
      <c r="D524" t="str">
        <f t="shared" si="0"/>
        <v>67589Personal Health SupplyType</v>
      </c>
      <c r="E524" t="e">
        <f t="shared" si="1"/>
        <v>#REF!</v>
      </c>
    </row>
    <row r="525" spans="1:5" ht="12.5">
      <c r="A525" s="15">
        <v>159882</v>
      </c>
      <c r="B525" s="15" t="s">
        <v>131</v>
      </c>
      <c r="C525" s="15" t="s">
        <v>22</v>
      </c>
      <c r="D525" t="str">
        <f t="shared" si="0"/>
        <v>159882Personal Health SupplyBrand</v>
      </c>
      <c r="E525" t="e">
        <f t="shared" si="1"/>
        <v>#REF!</v>
      </c>
    </row>
    <row r="526" spans="1:5" ht="12.5">
      <c r="A526" s="15">
        <v>159882</v>
      </c>
      <c r="B526" s="15" t="s">
        <v>131</v>
      </c>
      <c r="C526" s="15" t="s">
        <v>18</v>
      </c>
      <c r="D526" t="str">
        <f t="shared" si="0"/>
        <v>159882Personal Health SupplyType</v>
      </c>
      <c r="E526" t="e">
        <f t="shared" si="1"/>
        <v>#REF!</v>
      </c>
    </row>
    <row r="527" spans="1:5" ht="12.5">
      <c r="A527" s="15">
        <v>180958</v>
      </c>
      <c r="B527" s="15" t="s">
        <v>131</v>
      </c>
      <c r="C527" s="15" t="s">
        <v>22</v>
      </c>
      <c r="D527" t="str">
        <f t="shared" si="0"/>
        <v>180958Personal Health SupplyBrand</v>
      </c>
      <c r="E527" t="e">
        <f t="shared" si="1"/>
        <v>#REF!</v>
      </c>
    </row>
    <row r="528" spans="1:5" ht="12.5">
      <c r="A528" s="15">
        <v>180958</v>
      </c>
      <c r="B528" s="15" t="s">
        <v>131</v>
      </c>
      <c r="C528" s="15" t="s">
        <v>18</v>
      </c>
      <c r="D528" t="str">
        <f t="shared" si="0"/>
        <v>180958Personal Health SupplyType</v>
      </c>
      <c r="E528" t="e">
        <f t="shared" si="1"/>
        <v>#REF!</v>
      </c>
    </row>
    <row r="529" spans="1:5" ht="12.5">
      <c r="A529" s="15">
        <v>176995</v>
      </c>
      <c r="B529" s="15" t="s">
        <v>159</v>
      </c>
      <c r="C529" s="15" t="s">
        <v>158</v>
      </c>
      <c r="D529" t="str">
        <f t="shared" si="0"/>
        <v>176995Personal LubricantsBase</v>
      </c>
      <c r="E529" t="e">
        <f t="shared" si="1"/>
        <v>#REF!</v>
      </c>
    </row>
    <row r="530" spans="1:5" ht="12.5">
      <c r="A530" s="15">
        <v>176995</v>
      </c>
      <c r="B530" s="15" t="s">
        <v>159</v>
      </c>
      <c r="C530" s="15" t="s">
        <v>22</v>
      </c>
      <c r="D530" t="str">
        <f t="shared" si="0"/>
        <v>176995Personal LubricantsBrand</v>
      </c>
      <c r="E530" t="e">
        <f t="shared" si="1"/>
        <v>#REF!</v>
      </c>
    </row>
    <row r="531" spans="1:5" ht="12.5">
      <c r="A531" s="15">
        <v>33916</v>
      </c>
      <c r="B531" s="15" t="s">
        <v>112</v>
      </c>
      <c r="C531" s="15" t="s">
        <v>22</v>
      </c>
      <c r="D531" t="str">
        <f t="shared" si="0"/>
        <v>33916Piercing SupplyBrand</v>
      </c>
      <c r="E531" t="e">
        <f t="shared" si="1"/>
        <v>#REF!</v>
      </c>
    </row>
    <row r="532" spans="1:5" ht="12.5">
      <c r="A532" s="15">
        <v>33916</v>
      </c>
      <c r="B532" s="15" t="s">
        <v>112</v>
      </c>
      <c r="C532" s="15" t="s">
        <v>113</v>
      </c>
      <c r="D532" t="str">
        <f t="shared" si="0"/>
        <v>33916Piercing SupplyItems Included</v>
      </c>
      <c r="E532" t="e">
        <f t="shared" si="1"/>
        <v>#REF!</v>
      </c>
    </row>
    <row r="533" spans="1:5" ht="12.5">
      <c r="A533" s="15">
        <v>260793</v>
      </c>
      <c r="B533" s="15" t="s">
        <v>112</v>
      </c>
      <c r="C533" s="15" t="s">
        <v>22</v>
      </c>
      <c r="D533" t="str">
        <f t="shared" si="0"/>
        <v>260793Piercing SupplyBrand</v>
      </c>
      <c r="E533" t="e">
        <f t="shared" si="1"/>
        <v>#REF!</v>
      </c>
    </row>
    <row r="534" spans="1:5" ht="12.5">
      <c r="A534" s="15">
        <v>260793</v>
      </c>
      <c r="B534" s="15" t="s">
        <v>112</v>
      </c>
      <c r="C534" s="15" t="s">
        <v>113</v>
      </c>
      <c r="D534" t="str">
        <f t="shared" si="0"/>
        <v>260793Piercing SupplyItems Included</v>
      </c>
      <c r="E534" t="e">
        <f t="shared" si="1"/>
        <v>#REF!</v>
      </c>
    </row>
    <row r="535" spans="1:5" ht="12.5">
      <c r="A535" s="15">
        <v>36430</v>
      </c>
      <c r="B535" s="15" t="s">
        <v>117</v>
      </c>
      <c r="C535" s="15" t="s">
        <v>22</v>
      </c>
      <c r="D535" t="str">
        <f t="shared" si="0"/>
        <v>36430Salon &amp; Spa DeviceBrand</v>
      </c>
      <c r="E535" t="e">
        <f t="shared" si="1"/>
        <v>#REF!</v>
      </c>
    </row>
    <row r="536" spans="1:5" ht="12.5">
      <c r="A536" s="15">
        <v>36430</v>
      </c>
      <c r="B536" s="15" t="s">
        <v>117</v>
      </c>
      <c r="C536" s="15" t="s">
        <v>18</v>
      </c>
      <c r="D536" t="str">
        <f t="shared" si="0"/>
        <v>36430Salon &amp; Spa DeviceType</v>
      </c>
      <c r="E536" t="e">
        <f t="shared" si="1"/>
        <v>#REF!</v>
      </c>
    </row>
    <row r="537" spans="1:5" ht="12.5">
      <c r="A537" s="15">
        <v>177734</v>
      </c>
      <c r="B537" s="15" t="s">
        <v>117</v>
      </c>
      <c r="C537" s="15" t="s">
        <v>22</v>
      </c>
      <c r="D537" t="str">
        <f t="shared" si="0"/>
        <v>177734Salon &amp; Spa DeviceBrand</v>
      </c>
      <c r="E537" t="e">
        <f t="shared" si="1"/>
        <v>#REF!</v>
      </c>
    </row>
    <row r="538" spans="1:5" ht="12.5">
      <c r="A538" s="15">
        <v>177734</v>
      </c>
      <c r="B538" s="15" t="s">
        <v>117</v>
      </c>
      <c r="C538" s="15" t="s">
        <v>18</v>
      </c>
      <c r="D538" t="str">
        <f t="shared" si="0"/>
        <v>177734Salon &amp; Spa DeviceType</v>
      </c>
      <c r="E538" t="e">
        <f t="shared" si="1"/>
        <v>#REF!</v>
      </c>
    </row>
    <row r="539" spans="1:5" ht="12.5">
      <c r="A539" s="15">
        <v>177736</v>
      </c>
      <c r="B539" s="15" t="s">
        <v>117</v>
      </c>
      <c r="C539" s="15" t="s">
        <v>22</v>
      </c>
      <c r="D539" t="str">
        <f t="shared" si="0"/>
        <v>177736Salon &amp; Spa DeviceBrand</v>
      </c>
      <c r="E539" t="e">
        <f t="shared" si="1"/>
        <v>#REF!</v>
      </c>
    </row>
    <row r="540" spans="1:5" ht="12.5">
      <c r="A540" s="15">
        <v>177736</v>
      </c>
      <c r="B540" s="15" t="s">
        <v>117</v>
      </c>
      <c r="C540" s="15" t="s">
        <v>18</v>
      </c>
      <c r="D540" t="str">
        <f t="shared" si="0"/>
        <v>177736Salon &amp; Spa DeviceType</v>
      </c>
      <c r="E540" t="e">
        <f t="shared" si="1"/>
        <v>#REF!</v>
      </c>
    </row>
    <row r="541" spans="1:5" ht="12.5">
      <c r="A541" s="15">
        <v>177737</v>
      </c>
      <c r="B541" s="15" t="s">
        <v>117</v>
      </c>
      <c r="C541" s="15" t="s">
        <v>22</v>
      </c>
      <c r="D541" t="str">
        <f t="shared" si="0"/>
        <v>177737Salon &amp; Spa DeviceBrand</v>
      </c>
      <c r="E541" t="e">
        <f t="shared" si="1"/>
        <v>#REF!</v>
      </c>
    </row>
    <row r="542" spans="1:5" ht="12.5">
      <c r="A542" s="15">
        <v>177737</v>
      </c>
      <c r="B542" s="15" t="s">
        <v>117</v>
      </c>
      <c r="C542" s="15" t="s">
        <v>18</v>
      </c>
      <c r="D542" t="str">
        <f t="shared" si="0"/>
        <v>177737Salon &amp; Spa DeviceType</v>
      </c>
      <c r="E542" t="e">
        <f t="shared" si="1"/>
        <v>#REF!</v>
      </c>
    </row>
    <row r="543" spans="1:5" ht="12.5">
      <c r="A543" s="15">
        <v>177739</v>
      </c>
      <c r="B543" s="15" t="s">
        <v>117</v>
      </c>
      <c r="C543" s="15" t="s">
        <v>22</v>
      </c>
      <c r="D543" t="str">
        <f t="shared" si="0"/>
        <v>177739Salon &amp; Spa DeviceBrand</v>
      </c>
      <c r="E543" t="e">
        <f t="shared" si="1"/>
        <v>#REF!</v>
      </c>
    </row>
    <row r="544" spans="1:5" ht="12.5">
      <c r="A544" s="15">
        <v>177739</v>
      </c>
      <c r="B544" s="15" t="s">
        <v>117</v>
      </c>
      <c r="C544" s="15" t="s">
        <v>18</v>
      </c>
      <c r="D544" t="str">
        <f t="shared" si="0"/>
        <v>177739Salon &amp; Spa DeviceType</v>
      </c>
      <c r="E544" t="e">
        <f t="shared" si="1"/>
        <v>#REF!</v>
      </c>
    </row>
    <row r="545" spans="1:5" ht="12.5">
      <c r="A545" s="15">
        <v>112563</v>
      </c>
      <c r="B545" s="15" t="s">
        <v>150</v>
      </c>
      <c r="C545" s="15" t="s">
        <v>22</v>
      </c>
      <c r="D545" t="str">
        <f t="shared" si="0"/>
        <v>112563Salon &amp; Spa EquipmentBrand</v>
      </c>
      <c r="E545" t="e">
        <f t="shared" si="1"/>
        <v>#REF!</v>
      </c>
    </row>
    <row r="546" spans="1:5" ht="12.5">
      <c r="A546" s="15">
        <v>112563</v>
      </c>
      <c r="B546" s="15" t="s">
        <v>150</v>
      </c>
      <c r="C546" s="15" t="s">
        <v>18</v>
      </c>
      <c r="D546" t="str">
        <f t="shared" si="0"/>
        <v>112563Salon &amp; Spa EquipmentType</v>
      </c>
      <c r="E546" t="e">
        <f t="shared" si="1"/>
        <v>#REF!</v>
      </c>
    </row>
    <row r="547" spans="1:5" ht="12.5">
      <c r="A547" s="15">
        <v>177732</v>
      </c>
      <c r="B547" s="15" t="s">
        <v>150</v>
      </c>
      <c r="C547" s="15" t="s">
        <v>22</v>
      </c>
      <c r="D547" t="str">
        <f t="shared" si="0"/>
        <v>177732Salon &amp; Spa EquipmentBrand</v>
      </c>
      <c r="E547" t="e">
        <f t="shared" si="1"/>
        <v>#REF!</v>
      </c>
    </row>
    <row r="548" spans="1:5" ht="12.5">
      <c r="A548" s="15">
        <v>177732</v>
      </c>
      <c r="B548" s="15" t="s">
        <v>150</v>
      </c>
      <c r="C548" s="15" t="s">
        <v>18</v>
      </c>
      <c r="D548" t="str">
        <f t="shared" si="0"/>
        <v>177732Salon &amp; Spa EquipmentType</v>
      </c>
      <c r="E548" t="e">
        <f t="shared" si="1"/>
        <v>#REF!</v>
      </c>
    </row>
    <row r="549" spans="1:5" ht="12.5">
      <c r="A549" s="15">
        <v>117338</v>
      </c>
      <c r="B549" s="15" t="s">
        <v>151</v>
      </c>
      <c r="C549" s="15" t="s">
        <v>22</v>
      </c>
      <c r="D549" t="str">
        <f t="shared" si="0"/>
        <v>117338Salon &amp; Spa FurnitureBrand</v>
      </c>
      <c r="E549" t="e">
        <f t="shared" si="1"/>
        <v>#REF!</v>
      </c>
    </row>
    <row r="550" spans="1:5" ht="12.5">
      <c r="A550" s="15">
        <v>117338</v>
      </c>
      <c r="B550" s="15" t="s">
        <v>151</v>
      </c>
      <c r="C550" s="15" t="s">
        <v>18</v>
      </c>
      <c r="D550" t="str">
        <f t="shared" si="0"/>
        <v>117338Salon &amp; Spa FurnitureType</v>
      </c>
      <c r="E550" t="e">
        <f t="shared" si="1"/>
        <v>#REF!</v>
      </c>
    </row>
    <row r="551" spans="1:5" ht="12.5">
      <c r="A551" s="15">
        <v>177738</v>
      </c>
      <c r="B551" s="15" t="s">
        <v>151</v>
      </c>
      <c r="C551" s="15" t="s">
        <v>22</v>
      </c>
      <c r="D551" t="str">
        <f t="shared" si="0"/>
        <v>177738Salon &amp; Spa FurnitureBrand</v>
      </c>
      <c r="E551" t="e">
        <f t="shared" si="1"/>
        <v>#REF!</v>
      </c>
    </row>
    <row r="552" spans="1:5" ht="12.5">
      <c r="A552" s="15">
        <v>177738</v>
      </c>
      <c r="B552" s="15" t="s">
        <v>151</v>
      </c>
      <c r="C552" s="15" t="s">
        <v>18</v>
      </c>
      <c r="D552" t="str">
        <f t="shared" si="0"/>
        <v>177738Salon &amp; Spa FurnitureType</v>
      </c>
      <c r="E552" t="e">
        <f t="shared" si="1"/>
        <v>#REF!</v>
      </c>
    </row>
    <row r="553" spans="1:5" ht="12.5">
      <c r="A553" s="15">
        <v>96428</v>
      </c>
      <c r="B553" s="15" t="s">
        <v>143</v>
      </c>
      <c r="C553" s="15" t="s">
        <v>22</v>
      </c>
      <c r="D553" t="str">
        <f t="shared" si="0"/>
        <v>96428Salon &amp; Spa SupplyBrand</v>
      </c>
      <c r="E553" t="e">
        <f t="shared" si="1"/>
        <v>#REF!</v>
      </c>
    </row>
    <row r="554" spans="1:5" ht="12.5">
      <c r="A554" s="15">
        <v>96428</v>
      </c>
      <c r="B554" s="15" t="s">
        <v>143</v>
      </c>
      <c r="C554" s="15" t="s">
        <v>18</v>
      </c>
      <c r="D554" t="str">
        <f t="shared" si="0"/>
        <v>96428Salon &amp; Spa SupplyType</v>
      </c>
      <c r="E554" t="e">
        <f t="shared" si="1"/>
        <v>#REF!</v>
      </c>
    </row>
    <row r="555" spans="1:5" ht="12.5">
      <c r="A555" s="15">
        <v>177740</v>
      </c>
      <c r="B555" s="15" t="s">
        <v>143</v>
      </c>
      <c r="C555" s="15" t="s">
        <v>22</v>
      </c>
      <c r="D555" t="str">
        <f t="shared" si="0"/>
        <v>177740Salon &amp; Spa SupplyBrand</v>
      </c>
      <c r="E555" t="e">
        <f t="shared" si="1"/>
        <v>#REF!</v>
      </c>
    </row>
    <row r="556" spans="1:5" ht="12.5">
      <c r="A556" s="15">
        <v>177740</v>
      </c>
      <c r="B556" s="15" t="s">
        <v>143</v>
      </c>
      <c r="C556" s="15" t="s">
        <v>18</v>
      </c>
      <c r="D556" t="str">
        <f t="shared" si="0"/>
        <v>177740Salon &amp; Spa SupplyType</v>
      </c>
      <c r="E556" t="e">
        <f t="shared" si="1"/>
        <v>#REF!</v>
      </c>
    </row>
    <row r="557" spans="1:5" ht="12.5">
      <c r="A557" s="15">
        <v>75072</v>
      </c>
      <c r="B557" s="15" t="s">
        <v>102</v>
      </c>
      <c r="C557" s="15" t="s">
        <v>22</v>
      </c>
      <c r="D557" t="str">
        <f t="shared" si="0"/>
        <v>75072Self-Testing &amp; MonitoringBrand</v>
      </c>
      <c r="E557" t="e">
        <f t="shared" si="1"/>
        <v>#REF!</v>
      </c>
    </row>
    <row r="558" spans="1:5" ht="12.5">
      <c r="A558" s="15">
        <v>75072</v>
      </c>
      <c r="B558" s="15" t="s">
        <v>102</v>
      </c>
      <c r="C558" s="15" t="s">
        <v>18</v>
      </c>
      <c r="D558" t="str">
        <f t="shared" si="0"/>
        <v>75072Self-Testing &amp; MonitoringType</v>
      </c>
      <c r="E558" t="e">
        <f t="shared" si="1"/>
        <v>#REF!</v>
      </c>
    </row>
    <row r="559" spans="1:5" ht="12.5">
      <c r="A559" s="15">
        <v>159875</v>
      </c>
      <c r="B559" s="15" t="s">
        <v>102</v>
      </c>
      <c r="C559" s="15" t="s">
        <v>22</v>
      </c>
      <c r="D559" t="str">
        <f t="shared" si="0"/>
        <v>159875Self-Testing &amp; MonitoringBrand</v>
      </c>
      <c r="E559" t="e">
        <f t="shared" si="1"/>
        <v>#REF!</v>
      </c>
    </row>
    <row r="560" spans="1:5" ht="12.5">
      <c r="A560" s="15">
        <v>159875</v>
      </c>
      <c r="B560" s="15" t="s">
        <v>102</v>
      </c>
      <c r="C560" s="15" t="s">
        <v>18</v>
      </c>
      <c r="D560" t="str">
        <f t="shared" si="0"/>
        <v>159875Self-Testing &amp; MonitoringType</v>
      </c>
      <c r="E560" t="e">
        <f t="shared" si="1"/>
        <v>#REF!</v>
      </c>
    </row>
    <row r="561" spans="1:5" ht="12.5">
      <c r="A561" s="15">
        <v>185074</v>
      </c>
      <c r="B561" s="15" t="s">
        <v>102</v>
      </c>
      <c r="C561" s="15" t="s">
        <v>22</v>
      </c>
      <c r="D561" t="str">
        <f t="shared" si="0"/>
        <v>185074Self-Testing &amp; MonitoringBrand</v>
      </c>
      <c r="E561" t="e">
        <f t="shared" si="1"/>
        <v>#REF!</v>
      </c>
    </row>
    <row r="562" spans="1:5" ht="12.5">
      <c r="A562" s="15">
        <v>185074</v>
      </c>
      <c r="B562" s="15" t="s">
        <v>102</v>
      </c>
      <c r="C562" s="15" t="s">
        <v>18</v>
      </c>
      <c r="D562" t="str">
        <f t="shared" si="0"/>
        <v>185074Self-Testing &amp; MonitoringType</v>
      </c>
      <c r="E562" t="e">
        <f t="shared" si="1"/>
        <v>#REF!</v>
      </c>
    </row>
    <row r="563" spans="1:5" ht="12.5">
      <c r="A563" s="15">
        <v>58037</v>
      </c>
      <c r="B563" s="15" t="s">
        <v>102</v>
      </c>
      <c r="C563" s="15" t="s">
        <v>22</v>
      </c>
      <c r="D563" t="str">
        <f t="shared" si="0"/>
        <v>58037Self-Testing &amp; MonitoringBrand</v>
      </c>
      <c r="E563" t="e">
        <f t="shared" si="1"/>
        <v>#REF!</v>
      </c>
    </row>
    <row r="564" spans="1:5" ht="12.5">
      <c r="A564" s="15">
        <v>58037</v>
      </c>
      <c r="B564" s="15" t="s">
        <v>102</v>
      </c>
      <c r="C564" s="15" t="s">
        <v>18</v>
      </c>
      <c r="D564" t="str">
        <f t="shared" si="0"/>
        <v>58037Self-Testing &amp; MonitoringType</v>
      </c>
      <c r="E564" t="e">
        <f t="shared" si="1"/>
        <v>#REF!</v>
      </c>
    </row>
    <row r="565" spans="1:5" ht="12.5">
      <c r="A565" s="15">
        <v>159876</v>
      </c>
      <c r="B565" s="15" t="s">
        <v>102</v>
      </c>
      <c r="C565" s="15" t="s">
        <v>22</v>
      </c>
      <c r="D565" t="str">
        <f t="shared" si="0"/>
        <v>159876Self-Testing &amp; MonitoringBrand</v>
      </c>
      <c r="E565" t="e">
        <f t="shared" si="1"/>
        <v>#REF!</v>
      </c>
    </row>
    <row r="566" spans="1:5" ht="12.5">
      <c r="A566" s="15">
        <v>159876</v>
      </c>
      <c r="B566" s="15" t="s">
        <v>102</v>
      </c>
      <c r="C566" s="15" t="s">
        <v>18</v>
      </c>
      <c r="D566" t="str">
        <f t="shared" si="0"/>
        <v>159876Self-Testing &amp; MonitoringType</v>
      </c>
      <c r="E566" t="e">
        <f t="shared" si="1"/>
        <v>#REF!</v>
      </c>
    </row>
    <row r="567" spans="1:5" ht="12.5">
      <c r="A567" s="15">
        <v>171538</v>
      </c>
      <c r="B567" s="15" t="s">
        <v>102</v>
      </c>
      <c r="C567" s="15" t="s">
        <v>22</v>
      </c>
      <c r="D567" t="str">
        <f t="shared" si="0"/>
        <v>171538Self-Testing &amp; MonitoringBrand</v>
      </c>
      <c r="E567" t="e">
        <f t="shared" si="1"/>
        <v>#REF!</v>
      </c>
    </row>
    <row r="568" spans="1:5" ht="12.5">
      <c r="A568" s="15">
        <v>171538</v>
      </c>
      <c r="B568" s="15" t="s">
        <v>102</v>
      </c>
      <c r="C568" s="15" t="s">
        <v>18</v>
      </c>
      <c r="D568" t="str">
        <f t="shared" si="0"/>
        <v>171538Self-Testing &amp; MonitoringType</v>
      </c>
      <c r="E568" t="e">
        <f t="shared" si="1"/>
        <v>#REF!</v>
      </c>
    </row>
    <row r="569" spans="1:5" ht="12.5">
      <c r="A569" s="15">
        <v>30118</v>
      </c>
      <c r="B569" s="15" t="s">
        <v>102</v>
      </c>
      <c r="C569" s="15" t="s">
        <v>22</v>
      </c>
      <c r="D569" t="str">
        <f t="shared" si="0"/>
        <v>30118Self-Testing &amp; MonitoringBrand</v>
      </c>
      <c r="E569" t="e">
        <f t="shared" si="1"/>
        <v>#REF!</v>
      </c>
    </row>
    <row r="570" spans="1:5" ht="12.5">
      <c r="A570" s="15">
        <v>30118</v>
      </c>
      <c r="B570" s="15" t="s">
        <v>102</v>
      </c>
      <c r="C570" s="15" t="s">
        <v>18</v>
      </c>
      <c r="D570" t="str">
        <f t="shared" si="0"/>
        <v>30118Self-Testing &amp; MonitoringType</v>
      </c>
      <c r="E570" t="e">
        <f t="shared" si="1"/>
        <v>#REF!</v>
      </c>
    </row>
    <row r="571" spans="1:5" ht="12.5">
      <c r="A571" s="15">
        <v>36437</v>
      </c>
      <c r="B571" s="15" t="s">
        <v>102</v>
      </c>
      <c r="C571" s="15" t="s">
        <v>22</v>
      </c>
      <c r="D571" t="str">
        <f t="shared" si="0"/>
        <v>36437Self-Testing &amp; MonitoringBrand</v>
      </c>
      <c r="E571" t="e">
        <f t="shared" si="1"/>
        <v>#REF!</v>
      </c>
    </row>
    <row r="572" spans="1:5" ht="12.5">
      <c r="A572" s="15">
        <v>36437</v>
      </c>
      <c r="B572" s="15" t="s">
        <v>102</v>
      </c>
      <c r="C572" s="15" t="s">
        <v>18</v>
      </c>
      <c r="D572" t="str">
        <f t="shared" si="0"/>
        <v>36437Self-Testing &amp; MonitoringType</v>
      </c>
      <c r="E572" t="e">
        <f t="shared" si="1"/>
        <v>#REF!</v>
      </c>
    </row>
    <row r="573" spans="1:5" ht="12.5">
      <c r="A573" s="15">
        <v>184574</v>
      </c>
      <c r="B573" s="15" t="s">
        <v>102</v>
      </c>
      <c r="C573" s="15" t="s">
        <v>22</v>
      </c>
      <c r="D573" t="str">
        <f t="shared" si="0"/>
        <v>184574Self-Testing &amp; MonitoringBrand</v>
      </c>
      <c r="E573" t="e">
        <f t="shared" si="1"/>
        <v>#REF!</v>
      </c>
    </row>
    <row r="574" spans="1:5" ht="12.5">
      <c r="A574" s="15">
        <v>184574</v>
      </c>
      <c r="B574" s="15" t="s">
        <v>102</v>
      </c>
      <c r="C574" s="15" t="s">
        <v>18</v>
      </c>
      <c r="D574" t="str">
        <f t="shared" si="0"/>
        <v>184574Self-Testing &amp; MonitoringType</v>
      </c>
      <c r="E574" t="e">
        <f t="shared" si="1"/>
        <v>#REF!</v>
      </c>
    </row>
    <row r="575" spans="1:5" ht="12.5">
      <c r="A575" s="15">
        <v>75075</v>
      </c>
      <c r="B575" s="15" t="s">
        <v>102</v>
      </c>
      <c r="C575" s="15" t="s">
        <v>22</v>
      </c>
      <c r="D575" t="str">
        <f t="shared" si="0"/>
        <v>75075Self-Testing &amp; MonitoringBrand</v>
      </c>
      <c r="E575" t="e">
        <f t="shared" si="1"/>
        <v>#REF!</v>
      </c>
    </row>
    <row r="576" spans="1:5" ht="12.5">
      <c r="A576" s="15">
        <v>75075</v>
      </c>
      <c r="B576" s="15" t="s">
        <v>102</v>
      </c>
      <c r="C576" s="15" t="s">
        <v>18</v>
      </c>
      <c r="D576" t="str">
        <f t="shared" si="0"/>
        <v>75075Self-Testing &amp; MonitoringType</v>
      </c>
      <c r="E576" t="e">
        <f t="shared" si="1"/>
        <v>#REF!</v>
      </c>
    </row>
    <row r="577" spans="1:5" ht="12.5">
      <c r="A577" s="15">
        <v>182131</v>
      </c>
      <c r="B577" s="15" t="s">
        <v>102</v>
      </c>
      <c r="C577" s="15" t="s">
        <v>22</v>
      </c>
      <c r="D577" t="str">
        <f t="shared" si="0"/>
        <v>182131Self-Testing &amp; MonitoringBrand</v>
      </c>
      <c r="E577" t="e">
        <f t="shared" si="1"/>
        <v>#REF!</v>
      </c>
    </row>
    <row r="578" spans="1:5" ht="12.5">
      <c r="A578" s="15">
        <v>182131</v>
      </c>
      <c r="B578" s="15" t="s">
        <v>102</v>
      </c>
      <c r="C578" s="15" t="s">
        <v>18</v>
      </c>
      <c r="D578" t="str">
        <f t="shared" si="0"/>
        <v>182131Self-Testing &amp; MonitoringType</v>
      </c>
      <c r="E578" t="e">
        <f t="shared" si="1"/>
        <v>#REF!</v>
      </c>
    </row>
    <row r="579" spans="1:5" ht="12.5">
      <c r="A579" s="15">
        <v>45735</v>
      </c>
      <c r="B579" s="15" t="s">
        <v>102</v>
      </c>
      <c r="C579" s="15" t="s">
        <v>22</v>
      </c>
      <c r="D579" t="str">
        <f t="shared" si="0"/>
        <v>45735Self-Testing &amp; MonitoringBrand</v>
      </c>
      <c r="E579" t="e">
        <f t="shared" si="1"/>
        <v>#REF!</v>
      </c>
    </row>
    <row r="580" spans="1:5" ht="12.5">
      <c r="A580" s="15">
        <v>45735</v>
      </c>
      <c r="B580" s="15" t="s">
        <v>102</v>
      </c>
      <c r="C580" s="15" t="s">
        <v>18</v>
      </c>
      <c r="D580" t="str">
        <f t="shared" si="0"/>
        <v>45735Self-Testing &amp; MonitoringType</v>
      </c>
      <c r="E580" t="e">
        <f t="shared" si="1"/>
        <v>#REF!</v>
      </c>
    </row>
    <row r="581" spans="1:5" ht="12.5">
      <c r="A581" s="15">
        <v>77305</v>
      </c>
      <c r="B581" s="15" t="s">
        <v>102</v>
      </c>
      <c r="C581" s="15" t="s">
        <v>22</v>
      </c>
      <c r="D581" t="str">
        <f t="shared" si="0"/>
        <v>77305Self-Testing &amp; MonitoringBrand</v>
      </c>
      <c r="E581" t="e">
        <f t="shared" si="1"/>
        <v>#REF!</v>
      </c>
    </row>
    <row r="582" spans="1:5" ht="12.5">
      <c r="A582" s="15">
        <v>77305</v>
      </c>
      <c r="B582" s="15" t="s">
        <v>102</v>
      </c>
      <c r="C582" s="15" t="s">
        <v>18</v>
      </c>
      <c r="D582" t="str">
        <f t="shared" si="0"/>
        <v>77305Self-Testing &amp; MonitoringType</v>
      </c>
      <c r="E582" t="e">
        <f t="shared" si="1"/>
        <v>#REF!</v>
      </c>
    </row>
    <row r="583" spans="1:5" ht="12.5">
      <c r="A583" s="15">
        <v>260752</v>
      </c>
      <c r="B583" s="15" t="s">
        <v>174</v>
      </c>
      <c r="C583" s="15" t="s">
        <v>22</v>
      </c>
      <c r="D583" t="str">
        <f t="shared" si="0"/>
        <v>260752Sex FurnitureBrand</v>
      </c>
      <c r="E583" t="e">
        <f t="shared" si="1"/>
        <v>#REF!</v>
      </c>
    </row>
    <row r="584" spans="1:5" ht="12.5">
      <c r="A584" s="15">
        <v>260752</v>
      </c>
      <c r="B584" s="15" t="s">
        <v>174</v>
      </c>
      <c r="C584" s="15" t="s">
        <v>18</v>
      </c>
      <c r="D584" t="str">
        <f t="shared" si="0"/>
        <v>260752Sex FurnitureType</v>
      </c>
      <c r="E584" t="e">
        <f t="shared" si="1"/>
        <v>#REF!</v>
      </c>
    </row>
    <row r="585" spans="1:5" ht="12.5">
      <c r="A585" s="15">
        <v>67408</v>
      </c>
      <c r="B585" s="15" t="s">
        <v>82</v>
      </c>
      <c r="C585" s="15" t="s">
        <v>22</v>
      </c>
      <c r="D585" t="str">
        <f t="shared" si="0"/>
        <v>67408ShavingBrand</v>
      </c>
      <c r="E585" t="e">
        <f t="shared" si="1"/>
        <v>#REF!</v>
      </c>
    </row>
    <row r="586" spans="1:5" ht="12.5">
      <c r="A586" s="15">
        <v>67408</v>
      </c>
      <c r="B586" s="15" t="s">
        <v>82</v>
      </c>
      <c r="C586" s="15" t="s">
        <v>18</v>
      </c>
      <c r="D586" t="str">
        <f t="shared" si="0"/>
        <v>67408ShavingType</v>
      </c>
      <c r="E586" t="e">
        <f t="shared" si="1"/>
        <v>#REF!</v>
      </c>
    </row>
    <row r="587" spans="1:5" ht="12.5">
      <c r="A587" s="15">
        <v>11844</v>
      </c>
      <c r="B587" s="15" t="s">
        <v>82</v>
      </c>
      <c r="C587" s="15" t="s">
        <v>22</v>
      </c>
      <c r="D587" t="str">
        <f t="shared" si="0"/>
        <v>11844ShavingBrand</v>
      </c>
      <c r="E587" t="e">
        <f t="shared" si="1"/>
        <v>#REF!</v>
      </c>
    </row>
    <row r="588" spans="1:5" ht="12.5">
      <c r="A588" s="15">
        <v>11844</v>
      </c>
      <c r="B588" s="15" t="s">
        <v>82</v>
      </c>
      <c r="C588" s="15" t="s">
        <v>18</v>
      </c>
      <c r="D588" t="str">
        <f t="shared" si="0"/>
        <v>11844ShavingType</v>
      </c>
      <c r="E588" t="e">
        <f t="shared" si="1"/>
        <v>#REF!</v>
      </c>
    </row>
    <row r="589" spans="1:5" ht="12.5">
      <c r="A589" s="15">
        <v>106317</v>
      </c>
      <c r="B589" s="15" t="s">
        <v>82</v>
      </c>
      <c r="C589" s="15" t="s">
        <v>22</v>
      </c>
      <c r="D589" t="str">
        <f t="shared" si="0"/>
        <v>106317ShavingBrand</v>
      </c>
      <c r="E589" t="e">
        <f t="shared" si="1"/>
        <v>#REF!</v>
      </c>
    </row>
    <row r="590" spans="1:5" ht="12.5">
      <c r="A590" s="15">
        <v>106317</v>
      </c>
      <c r="B590" s="15" t="s">
        <v>82</v>
      </c>
      <c r="C590" s="15" t="s">
        <v>18</v>
      </c>
      <c r="D590" t="str">
        <f t="shared" si="0"/>
        <v>106317ShavingType</v>
      </c>
      <c r="E590" t="e">
        <f t="shared" si="1"/>
        <v>#REF!</v>
      </c>
    </row>
    <row r="591" spans="1:5" ht="12.5">
      <c r="A591" s="15">
        <v>47921</v>
      </c>
      <c r="B591" s="15" t="s">
        <v>82</v>
      </c>
      <c r="C591" s="15" t="s">
        <v>22</v>
      </c>
      <c r="D591" t="str">
        <f t="shared" si="0"/>
        <v>47921ShavingBrand</v>
      </c>
      <c r="E591" t="e">
        <f t="shared" si="1"/>
        <v>#REF!</v>
      </c>
    </row>
    <row r="592" spans="1:5" ht="12.5">
      <c r="A592" s="15">
        <v>47921</v>
      </c>
      <c r="B592" s="15" t="s">
        <v>82</v>
      </c>
      <c r="C592" s="15" t="s">
        <v>18</v>
      </c>
      <c r="D592" t="str">
        <f t="shared" si="0"/>
        <v>47921ShavingType</v>
      </c>
      <c r="E592" t="e">
        <f t="shared" si="1"/>
        <v>#REF!</v>
      </c>
    </row>
    <row r="593" spans="1:5" ht="12.5">
      <c r="A593" s="15">
        <v>178964</v>
      </c>
      <c r="B593" s="15" t="s">
        <v>82</v>
      </c>
      <c r="C593" s="15" t="s">
        <v>22</v>
      </c>
      <c r="D593" t="str">
        <f t="shared" si="0"/>
        <v>178964ShavingBrand</v>
      </c>
      <c r="E593" t="e">
        <f t="shared" si="1"/>
        <v>#REF!</v>
      </c>
    </row>
    <row r="594" spans="1:5" ht="12.5">
      <c r="A594" s="15">
        <v>178964</v>
      </c>
      <c r="B594" s="15" t="s">
        <v>82</v>
      </c>
      <c r="C594" s="15" t="s">
        <v>18</v>
      </c>
      <c r="D594" t="str">
        <f t="shared" si="0"/>
        <v>178964ShavingType</v>
      </c>
      <c r="E594" t="e">
        <f t="shared" si="1"/>
        <v>#REF!</v>
      </c>
    </row>
    <row r="595" spans="1:5" ht="12.5">
      <c r="A595" s="15">
        <v>139844</v>
      </c>
      <c r="B595" s="15" t="s">
        <v>146</v>
      </c>
      <c r="C595" s="15" t="s">
        <v>22</v>
      </c>
      <c r="D595" t="str">
        <f t="shared" si="0"/>
        <v>139844Shaving AccessoryBrand</v>
      </c>
      <c r="E595" t="e">
        <f t="shared" si="1"/>
        <v>#REF!</v>
      </c>
    </row>
    <row r="596" spans="1:5" ht="12.5">
      <c r="A596" s="15">
        <v>139844</v>
      </c>
      <c r="B596" s="15" t="s">
        <v>146</v>
      </c>
      <c r="C596" s="15" t="s">
        <v>18</v>
      </c>
      <c r="D596" t="str">
        <f t="shared" si="0"/>
        <v>139844Shaving AccessoryType</v>
      </c>
      <c r="E596" t="e">
        <f t="shared" si="1"/>
        <v>#REF!</v>
      </c>
    </row>
    <row r="597" spans="1:5" ht="12.5">
      <c r="A597" s="15">
        <v>106315</v>
      </c>
      <c r="B597" s="15" t="s">
        <v>146</v>
      </c>
      <c r="C597" s="15" t="s">
        <v>22</v>
      </c>
      <c r="D597" t="str">
        <f t="shared" si="0"/>
        <v>106315Shaving AccessoryBrand</v>
      </c>
      <c r="E597" t="e">
        <f t="shared" si="1"/>
        <v>#REF!</v>
      </c>
    </row>
    <row r="598" spans="1:5" ht="12.5">
      <c r="A598" s="15">
        <v>106315</v>
      </c>
      <c r="B598" s="15" t="s">
        <v>146</v>
      </c>
      <c r="C598" s="15" t="s">
        <v>18</v>
      </c>
      <c r="D598" t="str">
        <f t="shared" si="0"/>
        <v>106315Shaving AccessoryType</v>
      </c>
      <c r="E598" t="e">
        <f t="shared" si="1"/>
        <v>#REF!</v>
      </c>
    </row>
    <row r="599" spans="1:5" ht="12.5">
      <c r="A599" s="15">
        <v>168191</v>
      </c>
      <c r="B599" s="15" t="s">
        <v>146</v>
      </c>
      <c r="C599" s="15" t="s">
        <v>22</v>
      </c>
      <c r="D599" t="str">
        <f t="shared" si="0"/>
        <v>168191Shaving AccessoryBrand</v>
      </c>
      <c r="E599" t="e">
        <f t="shared" si="1"/>
        <v>#REF!</v>
      </c>
    </row>
    <row r="600" spans="1:5" ht="12.5">
      <c r="A600" s="15">
        <v>168191</v>
      </c>
      <c r="B600" s="15" t="s">
        <v>146</v>
      </c>
      <c r="C600" s="15" t="s">
        <v>18</v>
      </c>
      <c r="D600" t="str">
        <f t="shared" si="0"/>
        <v>168191Shaving AccessoryType</v>
      </c>
      <c r="E600" t="e">
        <f t="shared" si="1"/>
        <v>#REF!</v>
      </c>
    </row>
    <row r="601" spans="1:5" ht="12.5">
      <c r="A601" s="15">
        <v>47931</v>
      </c>
      <c r="B601" s="15" t="s">
        <v>123</v>
      </c>
      <c r="C601" s="15" t="s">
        <v>22</v>
      </c>
      <c r="D601" t="str">
        <f t="shared" si="0"/>
        <v>47931Shaving PartBrand</v>
      </c>
      <c r="E601" t="e">
        <f t="shared" si="1"/>
        <v>#REF!</v>
      </c>
    </row>
    <row r="602" spans="1:5" ht="12.5">
      <c r="A602" s="15">
        <v>47931</v>
      </c>
      <c r="B602" s="15" t="s">
        <v>123</v>
      </c>
      <c r="C602" s="15" t="s">
        <v>18</v>
      </c>
      <c r="D602" t="str">
        <f t="shared" si="0"/>
        <v>47931Shaving PartType</v>
      </c>
      <c r="E602" t="e">
        <f t="shared" si="1"/>
        <v>#REF!</v>
      </c>
    </row>
    <row r="603" spans="1:5" ht="12.5">
      <c r="A603" s="15">
        <v>178965</v>
      </c>
      <c r="B603" s="15" t="s">
        <v>123</v>
      </c>
      <c r="C603" s="15" t="s">
        <v>22</v>
      </c>
      <c r="D603" t="str">
        <f t="shared" si="0"/>
        <v>178965Shaving PartBrand</v>
      </c>
      <c r="E603" t="e">
        <f t="shared" si="1"/>
        <v>#REF!</v>
      </c>
    </row>
    <row r="604" spans="1:5" ht="12.5">
      <c r="A604" s="15">
        <v>178965</v>
      </c>
      <c r="B604" s="15" t="s">
        <v>123</v>
      </c>
      <c r="C604" s="15" t="s">
        <v>18</v>
      </c>
      <c r="D604" t="str">
        <f t="shared" si="0"/>
        <v>178965Shaving PartType</v>
      </c>
      <c r="E604" t="e">
        <f t="shared" si="1"/>
        <v>#REF!</v>
      </c>
    </row>
    <row r="605" spans="1:5" ht="12.5">
      <c r="A605" s="15">
        <v>261583</v>
      </c>
      <c r="B605" s="15" t="s">
        <v>123</v>
      </c>
      <c r="C605" s="15" t="s">
        <v>22</v>
      </c>
      <c r="D605" t="str">
        <f t="shared" si="0"/>
        <v>261583Shaving PartBrand</v>
      </c>
      <c r="E605" t="e">
        <f t="shared" si="1"/>
        <v>#REF!</v>
      </c>
    </row>
    <row r="606" spans="1:5" ht="12.5">
      <c r="A606" s="15">
        <v>261583</v>
      </c>
      <c r="B606" s="15" t="s">
        <v>123</v>
      </c>
      <c r="C606" s="15" t="s">
        <v>18</v>
      </c>
      <c r="D606" t="str">
        <f t="shared" si="0"/>
        <v>261583Shaving PartType</v>
      </c>
      <c r="E606" t="e">
        <f t="shared" si="1"/>
        <v>#REF!</v>
      </c>
    </row>
    <row r="607" spans="1:5" ht="12.5">
      <c r="A607" s="15">
        <v>31763</v>
      </c>
      <c r="B607" s="15" t="s">
        <v>109</v>
      </c>
      <c r="C607" s="15" t="s">
        <v>22</v>
      </c>
      <c r="D607" t="str">
        <f t="shared" si="0"/>
        <v>31763Shaving SupplyBrand</v>
      </c>
      <c r="E607" t="e">
        <f t="shared" si="1"/>
        <v>#REF!</v>
      </c>
    </row>
    <row r="608" spans="1:5" ht="12.5">
      <c r="A608" s="15">
        <v>182134</v>
      </c>
      <c r="B608" s="15" t="s">
        <v>74</v>
      </c>
      <c r="C608" s="15" t="s">
        <v>22</v>
      </c>
      <c r="D608" t="str">
        <f t="shared" si="0"/>
        <v>182134Shoe AccessoryBrand</v>
      </c>
      <c r="E608" t="e">
        <f t="shared" si="1"/>
        <v>#REF!</v>
      </c>
    </row>
    <row r="609" spans="1:5" ht="12.5">
      <c r="A609" s="15">
        <v>182134</v>
      </c>
      <c r="B609" s="15" t="s">
        <v>74</v>
      </c>
      <c r="C609" s="15" t="s">
        <v>19</v>
      </c>
      <c r="D609" t="str">
        <f t="shared" si="0"/>
        <v>182134Shoe AccessoryColor</v>
      </c>
      <c r="E609" t="e">
        <f t="shared" si="1"/>
        <v>#REF!</v>
      </c>
    </row>
    <row r="610" spans="1:5" ht="12.5">
      <c r="A610" s="15">
        <v>182134</v>
      </c>
      <c r="B610" s="15" t="s">
        <v>74</v>
      </c>
      <c r="C610" s="15" t="s">
        <v>40</v>
      </c>
      <c r="D610" t="str">
        <f t="shared" si="0"/>
        <v>182134Shoe AccessoryDepartment</v>
      </c>
      <c r="E610" t="e">
        <f t="shared" si="1"/>
        <v>#REF!</v>
      </c>
    </row>
    <row r="611" spans="1:5" ht="12.5">
      <c r="A611" s="15">
        <v>182134</v>
      </c>
      <c r="B611" s="15" t="s">
        <v>74</v>
      </c>
      <c r="C611" s="15" t="s">
        <v>18</v>
      </c>
      <c r="D611" t="str">
        <f t="shared" si="0"/>
        <v>182134Shoe AccessoryType</v>
      </c>
      <c r="E611" t="e">
        <f t="shared" si="1"/>
        <v>#REF!</v>
      </c>
    </row>
    <row r="612" spans="1:5" ht="12.5">
      <c r="A612" s="15">
        <v>74994</v>
      </c>
      <c r="B612" s="15" t="s">
        <v>99</v>
      </c>
      <c r="C612" s="15" t="s">
        <v>22</v>
      </c>
      <c r="D612" t="str">
        <f t="shared" si="0"/>
        <v>74994Skin CareBrand</v>
      </c>
      <c r="E612" t="e">
        <f t="shared" si="1"/>
        <v>#REF!</v>
      </c>
    </row>
    <row r="613" spans="1:5" ht="12.5">
      <c r="A613" s="15">
        <v>74994</v>
      </c>
      <c r="B613" s="15" t="s">
        <v>99</v>
      </c>
      <c r="C613" s="15" t="s">
        <v>18</v>
      </c>
      <c r="D613" t="str">
        <f t="shared" si="0"/>
        <v>74994Skin CareType</v>
      </c>
      <c r="E613" t="e">
        <f t="shared" si="1"/>
        <v>#REF!</v>
      </c>
    </row>
    <row r="614" spans="1:5" ht="12.5">
      <c r="A614" s="15">
        <v>180932</v>
      </c>
      <c r="B614" s="15" t="s">
        <v>99</v>
      </c>
      <c r="C614" s="15" t="s">
        <v>22</v>
      </c>
      <c r="D614" t="str">
        <f t="shared" si="0"/>
        <v>180932Skin CareBrand</v>
      </c>
      <c r="E614" t="e">
        <f t="shared" si="1"/>
        <v>#REF!</v>
      </c>
    </row>
    <row r="615" spans="1:5" ht="12.5">
      <c r="A615" s="15">
        <v>180932</v>
      </c>
      <c r="B615" s="15" t="s">
        <v>99</v>
      </c>
      <c r="C615" s="15" t="s">
        <v>18</v>
      </c>
      <c r="D615" t="str">
        <f t="shared" si="0"/>
        <v>180932Skin CareType</v>
      </c>
      <c r="E615" t="e">
        <f t="shared" si="1"/>
        <v>#REF!</v>
      </c>
    </row>
    <row r="616" spans="1:5" ht="12.5">
      <c r="A616" s="15">
        <v>82592</v>
      </c>
      <c r="B616" s="15" t="s">
        <v>99</v>
      </c>
      <c r="C616" s="15" t="s">
        <v>22</v>
      </c>
      <c r="D616" t="str">
        <f t="shared" si="0"/>
        <v>82592Skin CareBrand</v>
      </c>
      <c r="E616" t="e">
        <f t="shared" si="1"/>
        <v>#REF!</v>
      </c>
    </row>
    <row r="617" spans="1:5" ht="12.5">
      <c r="A617" s="15">
        <v>82592</v>
      </c>
      <c r="B617" s="15" t="s">
        <v>99</v>
      </c>
      <c r="C617" s="15" t="s">
        <v>18</v>
      </c>
      <c r="D617" t="str">
        <f t="shared" si="0"/>
        <v>82592Skin CareType</v>
      </c>
      <c r="E617" t="e">
        <f t="shared" si="1"/>
        <v>#REF!</v>
      </c>
    </row>
    <row r="618" spans="1:5" ht="12.5">
      <c r="A618" s="15">
        <v>36431</v>
      </c>
      <c r="B618" s="15" t="s">
        <v>99</v>
      </c>
      <c r="C618" s="15" t="s">
        <v>22</v>
      </c>
      <c r="D618" t="str">
        <f t="shared" si="0"/>
        <v>36431Skin CareBrand</v>
      </c>
      <c r="E618" t="e">
        <f t="shared" si="1"/>
        <v>#REF!</v>
      </c>
    </row>
    <row r="619" spans="1:5" ht="12.5">
      <c r="A619" s="15">
        <v>36431</v>
      </c>
      <c r="B619" s="15" t="s">
        <v>99</v>
      </c>
      <c r="C619" s="15" t="s">
        <v>18</v>
      </c>
      <c r="D619" t="str">
        <f t="shared" si="0"/>
        <v>36431Skin CareType</v>
      </c>
      <c r="E619" t="e">
        <f t="shared" si="1"/>
        <v>#REF!</v>
      </c>
    </row>
    <row r="620" spans="1:5" ht="12.5">
      <c r="A620" s="15">
        <v>29618</v>
      </c>
      <c r="B620" s="15" t="s">
        <v>99</v>
      </c>
      <c r="C620" s="15" t="s">
        <v>22</v>
      </c>
      <c r="D620" t="str">
        <f t="shared" si="0"/>
        <v>29618Skin CareBrand</v>
      </c>
      <c r="E620" t="e">
        <f t="shared" si="1"/>
        <v>#REF!</v>
      </c>
    </row>
    <row r="621" spans="1:5" ht="12.5">
      <c r="A621" s="15">
        <v>29618</v>
      </c>
      <c r="B621" s="15" t="s">
        <v>99</v>
      </c>
      <c r="C621" s="15" t="s">
        <v>18</v>
      </c>
      <c r="D621" t="str">
        <f t="shared" si="0"/>
        <v>29618Skin CareType</v>
      </c>
      <c r="E621" t="e">
        <f t="shared" si="1"/>
        <v>#REF!</v>
      </c>
    </row>
    <row r="622" spans="1:5" ht="12.5">
      <c r="A622" s="15">
        <v>33164</v>
      </c>
      <c r="B622" s="15" t="s">
        <v>99</v>
      </c>
      <c r="C622" s="15" t="s">
        <v>22</v>
      </c>
      <c r="D622" t="str">
        <f t="shared" si="0"/>
        <v>33164Skin CareBrand</v>
      </c>
      <c r="E622" t="e">
        <f t="shared" si="1"/>
        <v>#REF!</v>
      </c>
    </row>
    <row r="623" spans="1:5" ht="12.5">
      <c r="A623" s="15">
        <v>33164</v>
      </c>
      <c r="B623" s="15" t="s">
        <v>99</v>
      </c>
      <c r="C623" s="15" t="s">
        <v>18</v>
      </c>
      <c r="D623" t="str">
        <f t="shared" si="0"/>
        <v>33164Skin CareType</v>
      </c>
      <c r="E623" t="e">
        <f t="shared" si="1"/>
        <v>#REF!</v>
      </c>
    </row>
    <row r="624" spans="1:5" ht="12.5">
      <c r="A624" s="15">
        <v>75006</v>
      </c>
      <c r="B624" s="15" t="s">
        <v>99</v>
      </c>
      <c r="C624" s="15" t="s">
        <v>22</v>
      </c>
      <c r="D624" t="str">
        <f t="shared" si="0"/>
        <v>75006Skin CareBrand</v>
      </c>
      <c r="E624" t="e">
        <f t="shared" si="1"/>
        <v>#REF!</v>
      </c>
    </row>
    <row r="625" spans="1:5" ht="12.5">
      <c r="A625" s="15">
        <v>75006</v>
      </c>
      <c r="B625" s="15" t="s">
        <v>99</v>
      </c>
      <c r="C625" s="15" t="s">
        <v>18</v>
      </c>
      <c r="D625" t="str">
        <f t="shared" si="0"/>
        <v>75006Skin CareType</v>
      </c>
      <c r="E625" t="e">
        <f t="shared" si="1"/>
        <v>#REF!</v>
      </c>
    </row>
    <row r="626" spans="1:5" ht="12.5">
      <c r="A626" s="15">
        <v>177765</v>
      </c>
      <c r="B626" s="15" t="s">
        <v>99</v>
      </c>
      <c r="C626" s="15" t="s">
        <v>22</v>
      </c>
      <c r="D626" t="str">
        <f t="shared" si="0"/>
        <v>177765Skin CareBrand</v>
      </c>
      <c r="E626" t="e">
        <f t="shared" si="1"/>
        <v>#REF!</v>
      </c>
    </row>
    <row r="627" spans="1:5" ht="12.5">
      <c r="A627" s="15">
        <v>177765</v>
      </c>
      <c r="B627" s="15" t="s">
        <v>99</v>
      </c>
      <c r="C627" s="15" t="s">
        <v>18</v>
      </c>
      <c r="D627" t="str">
        <f t="shared" si="0"/>
        <v>177765Skin CareType</v>
      </c>
      <c r="E627" t="e">
        <f t="shared" si="1"/>
        <v>#REF!</v>
      </c>
    </row>
    <row r="628" spans="1:5" ht="12.5">
      <c r="A628" s="15">
        <v>182112</v>
      </c>
      <c r="B628" s="15" t="s">
        <v>99</v>
      </c>
      <c r="C628" s="15" t="s">
        <v>22</v>
      </c>
      <c r="D628" t="str">
        <f t="shared" si="0"/>
        <v>182112Skin CareBrand</v>
      </c>
      <c r="E628" t="e">
        <f t="shared" si="1"/>
        <v>#REF!</v>
      </c>
    </row>
    <row r="629" spans="1:5" ht="12.5">
      <c r="A629" s="15">
        <v>182112</v>
      </c>
      <c r="B629" s="15" t="s">
        <v>99</v>
      </c>
      <c r="C629" s="15" t="s">
        <v>18</v>
      </c>
      <c r="D629" t="str">
        <f t="shared" si="0"/>
        <v>182112Skin CareType</v>
      </c>
      <c r="E629" t="e">
        <f t="shared" si="1"/>
        <v>#REF!</v>
      </c>
    </row>
    <row r="630" spans="1:5" ht="12.5">
      <c r="A630" s="15">
        <v>29582</v>
      </c>
      <c r="B630" s="15" t="s">
        <v>99</v>
      </c>
      <c r="C630" s="15" t="s">
        <v>22</v>
      </c>
      <c r="D630" t="str">
        <f t="shared" si="0"/>
        <v>29582Skin CareBrand</v>
      </c>
      <c r="E630" t="e">
        <f t="shared" si="1"/>
        <v>#REF!</v>
      </c>
    </row>
    <row r="631" spans="1:5" ht="12.5">
      <c r="A631" s="15">
        <v>29582</v>
      </c>
      <c r="B631" s="15" t="s">
        <v>99</v>
      </c>
      <c r="C631" s="15" t="s">
        <v>18</v>
      </c>
      <c r="D631" t="str">
        <f t="shared" si="0"/>
        <v>29582Skin CareType</v>
      </c>
      <c r="E631" t="e">
        <f t="shared" si="1"/>
        <v>#REF!</v>
      </c>
    </row>
    <row r="632" spans="1:5" ht="12.5">
      <c r="A632" s="15">
        <v>177764</v>
      </c>
      <c r="B632" s="15" t="s">
        <v>99</v>
      </c>
      <c r="C632" s="15" t="s">
        <v>22</v>
      </c>
      <c r="D632" t="str">
        <f t="shared" si="0"/>
        <v>177764Skin CareBrand</v>
      </c>
      <c r="E632" t="e">
        <f t="shared" si="1"/>
        <v>#REF!</v>
      </c>
    </row>
    <row r="633" spans="1:5" ht="12.5">
      <c r="A633" s="15">
        <v>177764</v>
      </c>
      <c r="B633" s="15" t="s">
        <v>99</v>
      </c>
      <c r="C633" s="15" t="s">
        <v>18</v>
      </c>
      <c r="D633" t="str">
        <f t="shared" si="0"/>
        <v>177764Skin CareType</v>
      </c>
      <c r="E633" t="e">
        <f t="shared" si="1"/>
        <v>#REF!</v>
      </c>
    </row>
    <row r="634" spans="1:5" ht="12.5">
      <c r="A634" s="15">
        <v>40088</v>
      </c>
      <c r="B634" s="15" t="s">
        <v>99</v>
      </c>
      <c r="C634" s="15" t="s">
        <v>22</v>
      </c>
      <c r="D634" t="str">
        <f t="shared" si="0"/>
        <v>40088Skin CareBrand</v>
      </c>
      <c r="E634" t="e">
        <f t="shared" si="1"/>
        <v>#REF!</v>
      </c>
    </row>
    <row r="635" spans="1:5" ht="12.5">
      <c r="A635" s="15">
        <v>40088</v>
      </c>
      <c r="B635" s="15" t="s">
        <v>99</v>
      </c>
      <c r="C635" s="15" t="s">
        <v>18</v>
      </c>
      <c r="D635" t="str">
        <f t="shared" si="0"/>
        <v>40088Skin CareType</v>
      </c>
      <c r="E635" t="e">
        <f t="shared" si="1"/>
        <v>#REF!</v>
      </c>
    </row>
    <row r="636" spans="1:5" ht="12.5">
      <c r="A636" s="15">
        <v>36870</v>
      </c>
      <c r="B636" s="15" t="s">
        <v>99</v>
      </c>
      <c r="C636" s="15" t="s">
        <v>22</v>
      </c>
      <c r="D636" t="str">
        <f t="shared" si="0"/>
        <v>36870Skin CareBrand</v>
      </c>
      <c r="E636" t="e">
        <f t="shared" si="1"/>
        <v>#REF!</v>
      </c>
    </row>
    <row r="637" spans="1:5" ht="12.5">
      <c r="A637" s="15">
        <v>36870</v>
      </c>
      <c r="B637" s="15" t="s">
        <v>99</v>
      </c>
      <c r="C637" s="15" t="s">
        <v>18</v>
      </c>
      <c r="D637" t="str">
        <f t="shared" si="0"/>
        <v>36870Skin CareType</v>
      </c>
      <c r="E637" t="e">
        <f t="shared" si="1"/>
        <v>#REF!</v>
      </c>
    </row>
    <row r="638" spans="1:5" ht="12.5">
      <c r="A638" s="15">
        <v>172032</v>
      </c>
      <c r="B638" s="15" t="s">
        <v>99</v>
      </c>
      <c r="C638" s="15" t="s">
        <v>22</v>
      </c>
      <c r="D638" t="str">
        <f t="shared" si="0"/>
        <v>172032Skin CareBrand</v>
      </c>
      <c r="E638" t="e">
        <f t="shared" si="1"/>
        <v>#REF!</v>
      </c>
    </row>
    <row r="639" spans="1:5" ht="12.5">
      <c r="A639" s="15">
        <v>172032</v>
      </c>
      <c r="B639" s="15" t="s">
        <v>99</v>
      </c>
      <c r="C639" s="15" t="s">
        <v>18</v>
      </c>
      <c r="D639" t="str">
        <f t="shared" si="0"/>
        <v>172032Skin CareType</v>
      </c>
      <c r="E639" t="e">
        <f t="shared" si="1"/>
        <v>#REF!</v>
      </c>
    </row>
    <row r="640" spans="1:5" ht="12.5">
      <c r="A640" s="15">
        <v>21022</v>
      </c>
      <c r="B640" s="15" t="s">
        <v>99</v>
      </c>
      <c r="C640" s="15" t="s">
        <v>22</v>
      </c>
      <c r="D640" t="str">
        <f t="shared" si="0"/>
        <v>21022Skin CareBrand</v>
      </c>
      <c r="E640" t="e">
        <f t="shared" si="1"/>
        <v>#REF!</v>
      </c>
    </row>
    <row r="641" spans="1:5" ht="12.5">
      <c r="A641" s="15">
        <v>21022</v>
      </c>
      <c r="B641" s="15" t="s">
        <v>99</v>
      </c>
      <c r="C641" s="15" t="s">
        <v>18</v>
      </c>
      <c r="D641" t="str">
        <f t="shared" si="0"/>
        <v>21022Skin CareType</v>
      </c>
      <c r="E641" t="e">
        <f t="shared" si="1"/>
        <v>#REF!</v>
      </c>
    </row>
    <row r="642" spans="1:5" ht="12.5">
      <c r="A642" s="15">
        <v>260789</v>
      </c>
      <c r="B642" s="15" t="s">
        <v>99</v>
      </c>
      <c r="C642" s="15" t="s">
        <v>22</v>
      </c>
      <c r="D642" t="str">
        <f t="shared" si="0"/>
        <v>260789Skin CareBrand</v>
      </c>
      <c r="E642" t="e">
        <f t="shared" si="1"/>
        <v>#REF!</v>
      </c>
    </row>
    <row r="643" spans="1:5" ht="12.5">
      <c r="A643" s="15">
        <v>260789</v>
      </c>
      <c r="B643" s="15" t="s">
        <v>99</v>
      </c>
      <c r="C643" s="15" t="s">
        <v>18</v>
      </c>
      <c r="D643" t="str">
        <f t="shared" si="0"/>
        <v>260789Skin CareType</v>
      </c>
      <c r="E643" t="e">
        <f t="shared" si="1"/>
        <v>#REF!</v>
      </c>
    </row>
    <row r="644" spans="1:5" ht="12.5">
      <c r="A644" s="15">
        <v>21205</v>
      </c>
      <c r="B644" s="15" t="s">
        <v>99</v>
      </c>
      <c r="C644" s="15" t="s">
        <v>22</v>
      </c>
      <c r="D644" t="str">
        <f t="shared" si="0"/>
        <v>21205Skin CareBrand</v>
      </c>
      <c r="E644" t="e">
        <f t="shared" si="1"/>
        <v>#REF!</v>
      </c>
    </row>
    <row r="645" spans="1:5" ht="12.5">
      <c r="A645" s="15">
        <v>21205</v>
      </c>
      <c r="B645" s="15" t="s">
        <v>99</v>
      </c>
      <c r="C645" s="15" t="s">
        <v>18</v>
      </c>
      <c r="D645" t="str">
        <f t="shared" si="0"/>
        <v>21205Skin CareType</v>
      </c>
      <c r="E645" t="e">
        <f t="shared" si="1"/>
        <v>#REF!</v>
      </c>
    </row>
    <row r="646" spans="1:5" ht="12.5">
      <c r="A646" s="15">
        <v>101926</v>
      </c>
      <c r="B646" s="15" t="s">
        <v>99</v>
      </c>
      <c r="C646" s="15" t="s">
        <v>22</v>
      </c>
      <c r="D646" t="str">
        <f t="shared" si="0"/>
        <v>101926Skin CareBrand</v>
      </c>
      <c r="E646" t="e">
        <f t="shared" si="1"/>
        <v>#REF!</v>
      </c>
    </row>
    <row r="647" spans="1:5" ht="12.5">
      <c r="A647" s="15">
        <v>101926</v>
      </c>
      <c r="B647" s="15" t="s">
        <v>99</v>
      </c>
      <c r="C647" s="15" t="s">
        <v>18</v>
      </c>
      <c r="D647" t="str">
        <f t="shared" si="0"/>
        <v>101926Skin CareType</v>
      </c>
      <c r="E647" t="e">
        <f t="shared" si="1"/>
        <v>#REF!</v>
      </c>
    </row>
    <row r="648" spans="1:5" ht="12.5">
      <c r="A648" s="15">
        <v>67500</v>
      </c>
      <c r="B648" s="15" t="s">
        <v>99</v>
      </c>
      <c r="C648" s="15" t="s">
        <v>22</v>
      </c>
      <c r="D648" t="str">
        <f t="shared" si="0"/>
        <v>67500Skin CareBrand</v>
      </c>
      <c r="E648" t="e">
        <f t="shared" si="1"/>
        <v>#REF!</v>
      </c>
    </row>
    <row r="649" spans="1:5" ht="12.5">
      <c r="A649" s="15">
        <v>67500</v>
      </c>
      <c r="B649" s="15" t="s">
        <v>99</v>
      </c>
      <c r="C649" s="15" t="s">
        <v>18</v>
      </c>
      <c r="D649" t="str">
        <f t="shared" si="0"/>
        <v>67500Skin CareType</v>
      </c>
      <c r="E649" t="e">
        <f t="shared" si="1"/>
        <v>#REF!</v>
      </c>
    </row>
    <row r="650" spans="1:5" ht="12.5">
      <c r="A650" s="15">
        <v>74996</v>
      </c>
      <c r="B650" s="15" t="s">
        <v>99</v>
      </c>
      <c r="C650" s="15" t="s">
        <v>22</v>
      </c>
      <c r="D650" t="str">
        <f t="shared" si="0"/>
        <v>74996Skin CareBrand</v>
      </c>
      <c r="E650" t="e">
        <f t="shared" si="1"/>
        <v>#REF!</v>
      </c>
    </row>
    <row r="651" spans="1:5" ht="12.5">
      <c r="A651" s="15">
        <v>74996</v>
      </c>
      <c r="B651" s="15" t="s">
        <v>99</v>
      </c>
      <c r="C651" s="15" t="s">
        <v>18</v>
      </c>
      <c r="D651" t="str">
        <f t="shared" si="0"/>
        <v>74996Skin CareType</v>
      </c>
      <c r="E651" t="e">
        <f t="shared" si="1"/>
        <v>#REF!</v>
      </c>
    </row>
    <row r="652" spans="1:5" ht="12.5">
      <c r="A652" s="15">
        <v>31774</v>
      </c>
      <c r="B652" s="15" t="s">
        <v>99</v>
      </c>
      <c r="C652" s="15" t="s">
        <v>22</v>
      </c>
      <c r="D652" t="str">
        <f t="shared" si="0"/>
        <v>31774Skin CareBrand</v>
      </c>
      <c r="E652" t="e">
        <f t="shared" si="1"/>
        <v>#REF!</v>
      </c>
    </row>
    <row r="653" spans="1:5" ht="12.5">
      <c r="A653" s="15">
        <v>31774</v>
      </c>
      <c r="B653" s="15" t="s">
        <v>99</v>
      </c>
      <c r="C653" s="15" t="s">
        <v>18</v>
      </c>
      <c r="D653" t="str">
        <f t="shared" si="0"/>
        <v>31774Skin CareType</v>
      </c>
      <c r="E653" t="e">
        <f t="shared" si="1"/>
        <v>#REF!</v>
      </c>
    </row>
    <row r="654" spans="1:5" ht="12.5">
      <c r="A654" s="15">
        <v>177767</v>
      </c>
      <c r="B654" s="15" t="s">
        <v>145</v>
      </c>
      <c r="C654" s="15" t="s">
        <v>22</v>
      </c>
      <c r="D654" t="str">
        <f t="shared" si="0"/>
        <v>177767Skin Care ToolBrand</v>
      </c>
      <c r="E654" t="e">
        <f t="shared" si="1"/>
        <v>#REF!</v>
      </c>
    </row>
    <row r="655" spans="1:5" ht="12.5">
      <c r="A655" s="15">
        <v>177767</v>
      </c>
      <c r="B655" s="15" t="s">
        <v>145</v>
      </c>
      <c r="C655" s="15" t="s">
        <v>18</v>
      </c>
      <c r="D655" t="str">
        <f t="shared" si="0"/>
        <v>177767Skin Care ToolType</v>
      </c>
      <c r="E655" t="e">
        <f t="shared" si="1"/>
        <v>#REF!</v>
      </c>
    </row>
    <row r="656" spans="1:5" ht="12.5">
      <c r="A656" s="15">
        <v>101925</v>
      </c>
      <c r="B656" s="15" t="s">
        <v>145</v>
      </c>
      <c r="C656" s="15" t="s">
        <v>22</v>
      </c>
      <c r="D656" t="str">
        <f t="shared" si="0"/>
        <v>101925Skin Care ToolBrand</v>
      </c>
      <c r="E656" t="e">
        <f t="shared" si="1"/>
        <v>#REF!</v>
      </c>
    </row>
    <row r="657" spans="1:5" ht="12.5">
      <c r="A657" s="15">
        <v>101925</v>
      </c>
      <c r="B657" s="15" t="s">
        <v>145</v>
      </c>
      <c r="C657" s="15" t="s">
        <v>18</v>
      </c>
      <c r="D657" t="str">
        <f t="shared" si="0"/>
        <v>101925Skin Care ToolType</v>
      </c>
      <c r="E657" t="e">
        <f t="shared" si="1"/>
        <v>#REF!</v>
      </c>
    </row>
    <row r="658" spans="1:5" ht="12.5">
      <c r="A658" s="15">
        <v>260788</v>
      </c>
      <c r="B658" s="15" t="s">
        <v>181</v>
      </c>
      <c r="C658" s="15" t="s">
        <v>22</v>
      </c>
      <c r="D658" t="str">
        <f t="shared" si="0"/>
        <v>260788Skin Care Tool PartBrand</v>
      </c>
      <c r="E658" t="e">
        <f t="shared" si="1"/>
        <v>#REF!</v>
      </c>
    </row>
    <row r="659" spans="1:5" ht="12.5">
      <c r="A659" s="15">
        <v>260788</v>
      </c>
      <c r="B659" s="15" t="s">
        <v>181</v>
      </c>
      <c r="C659" s="15" t="s">
        <v>18</v>
      </c>
      <c r="D659" t="str">
        <f t="shared" si="0"/>
        <v>260788Skin Care Tool PartType</v>
      </c>
      <c r="E659" t="e">
        <f t="shared" si="1"/>
        <v>#REF!</v>
      </c>
    </row>
    <row r="660" spans="1:5" ht="12.5">
      <c r="A660" s="15">
        <v>180940</v>
      </c>
      <c r="B660" s="15" t="s">
        <v>122</v>
      </c>
      <c r="C660" s="15" t="s">
        <v>22</v>
      </c>
      <c r="D660" t="str">
        <f t="shared" si="0"/>
        <v>180940Sleep &amp; SnoringBrand</v>
      </c>
      <c r="E660" t="e">
        <f t="shared" si="1"/>
        <v>#REF!</v>
      </c>
    </row>
    <row r="661" spans="1:5" ht="12.5">
      <c r="A661" s="15">
        <v>180940</v>
      </c>
      <c r="B661" s="15" t="s">
        <v>122</v>
      </c>
      <c r="C661" s="15" t="s">
        <v>18</v>
      </c>
      <c r="D661" t="str">
        <f t="shared" si="0"/>
        <v>180940Sleep &amp; SnoringType</v>
      </c>
      <c r="E661" t="e">
        <f t="shared" si="1"/>
        <v>#REF!</v>
      </c>
    </row>
    <row r="662" spans="1:5" ht="12.5">
      <c r="A662" s="15">
        <v>180934</v>
      </c>
      <c r="B662" s="15" t="s">
        <v>122</v>
      </c>
      <c r="C662" s="15" t="s">
        <v>22</v>
      </c>
      <c r="D662" t="str">
        <f t="shared" si="0"/>
        <v>180934Sleep &amp; SnoringBrand</v>
      </c>
      <c r="E662" t="e">
        <f t="shared" si="1"/>
        <v>#REF!</v>
      </c>
    </row>
    <row r="663" spans="1:5" ht="12.5">
      <c r="A663" s="15">
        <v>180934</v>
      </c>
      <c r="B663" s="15" t="s">
        <v>122</v>
      </c>
      <c r="C663" s="15" t="s">
        <v>18</v>
      </c>
      <c r="D663" t="str">
        <f t="shared" si="0"/>
        <v>180934Sleep &amp; SnoringType</v>
      </c>
      <c r="E663" t="e">
        <f t="shared" si="1"/>
        <v>#REF!</v>
      </c>
    </row>
    <row r="664" spans="1:5" ht="12.5">
      <c r="A664" s="15">
        <v>180935</v>
      </c>
      <c r="B664" s="15" t="s">
        <v>122</v>
      </c>
      <c r="C664" s="15" t="s">
        <v>22</v>
      </c>
      <c r="D664" t="str">
        <f t="shared" si="0"/>
        <v>180935Sleep &amp; SnoringBrand</v>
      </c>
      <c r="E664" t="e">
        <f t="shared" si="1"/>
        <v>#REF!</v>
      </c>
    </row>
    <row r="665" spans="1:5" ht="12.5">
      <c r="A665" s="15">
        <v>180935</v>
      </c>
      <c r="B665" s="15" t="s">
        <v>122</v>
      </c>
      <c r="C665" s="15" t="s">
        <v>18</v>
      </c>
      <c r="D665" t="str">
        <f t="shared" si="0"/>
        <v>180935Sleep &amp; SnoringType</v>
      </c>
      <c r="E665" t="e">
        <f t="shared" si="1"/>
        <v>#REF!</v>
      </c>
    </row>
    <row r="666" spans="1:5" ht="12.5">
      <c r="A666" s="15">
        <v>184581</v>
      </c>
      <c r="B666" s="15" t="s">
        <v>122</v>
      </c>
      <c r="C666" s="15" t="s">
        <v>22</v>
      </c>
      <c r="D666" t="str">
        <f t="shared" si="0"/>
        <v>184581Sleep &amp; SnoringBrand</v>
      </c>
      <c r="E666" t="e">
        <f t="shared" si="1"/>
        <v>#REF!</v>
      </c>
    </row>
    <row r="667" spans="1:5" ht="12.5">
      <c r="A667" s="15">
        <v>184581</v>
      </c>
      <c r="B667" s="15" t="s">
        <v>122</v>
      </c>
      <c r="C667" s="15" t="s">
        <v>18</v>
      </c>
      <c r="D667" t="str">
        <f t="shared" si="0"/>
        <v>184581Sleep &amp; SnoringType</v>
      </c>
      <c r="E667" t="e">
        <f t="shared" si="1"/>
        <v>#REF!</v>
      </c>
    </row>
    <row r="668" spans="1:5" ht="12.5">
      <c r="A668" s="15">
        <v>180936</v>
      </c>
      <c r="B668" s="15" t="s">
        <v>122</v>
      </c>
      <c r="C668" s="15" t="s">
        <v>22</v>
      </c>
      <c r="D668" t="str">
        <f t="shared" si="0"/>
        <v>180936Sleep &amp; SnoringBrand</v>
      </c>
      <c r="E668" t="e">
        <f t="shared" si="1"/>
        <v>#REF!</v>
      </c>
    </row>
    <row r="669" spans="1:5" ht="12.5">
      <c r="A669" s="15">
        <v>180936</v>
      </c>
      <c r="B669" s="15" t="s">
        <v>122</v>
      </c>
      <c r="C669" s="15" t="s">
        <v>18</v>
      </c>
      <c r="D669" t="str">
        <f t="shared" si="0"/>
        <v>180936Sleep &amp; SnoringType</v>
      </c>
      <c r="E669" t="e">
        <f t="shared" si="1"/>
        <v>#REF!</v>
      </c>
    </row>
    <row r="670" spans="1:5" ht="12.5">
      <c r="A670" s="15">
        <v>184582</v>
      </c>
      <c r="B670" s="15" t="s">
        <v>122</v>
      </c>
      <c r="C670" s="15" t="s">
        <v>22</v>
      </c>
      <c r="D670" t="str">
        <f t="shared" si="0"/>
        <v>184582Sleep &amp; SnoringBrand</v>
      </c>
      <c r="E670" t="e">
        <f t="shared" si="1"/>
        <v>#REF!</v>
      </c>
    </row>
    <row r="671" spans="1:5" ht="12.5">
      <c r="A671" s="15">
        <v>184582</v>
      </c>
      <c r="B671" s="15" t="s">
        <v>122</v>
      </c>
      <c r="C671" s="15" t="s">
        <v>18</v>
      </c>
      <c r="D671" t="str">
        <f t="shared" si="0"/>
        <v>184582Sleep &amp; SnoringType</v>
      </c>
      <c r="E671" t="e">
        <f t="shared" si="1"/>
        <v>#REF!</v>
      </c>
    </row>
    <row r="672" spans="1:5" ht="12.5">
      <c r="A672" s="15">
        <v>159799</v>
      </c>
      <c r="B672" s="15" t="s">
        <v>122</v>
      </c>
      <c r="C672" s="15" t="s">
        <v>22</v>
      </c>
      <c r="D672" t="str">
        <f t="shared" si="0"/>
        <v>159799Sleep &amp; SnoringBrand</v>
      </c>
      <c r="E672" t="e">
        <f t="shared" si="1"/>
        <v>#REF!</v>
      </c>
    </row>
    <row r="673" spans="1:5" ht="12.5">
      <c r="A673" s="15">
        <v>159799</v>
      </c>
      <c r="B673" s="15" t="s">
        <v>122</v>
      </c>
      <c r="C673" s="15" t="s">
        <v>18</v>
      </c>
      <c r="D673" t="str">
        <f t="shared" si="0"/>
        <v>159799Sleep &amp; SnoringType</v>
      </c>
      <c r="E673" t="e">
        <f t="shared" si="1"/>
        <v>#REF!</v>
      </c>
    </row>
    <row r="674" spans="1:5" ht="12.5">
      <c r="A674" s="15">
        <v>82594</v>
      </c>
      <c r="B674" s="15" t="s">
        <v>122</v>
      </c>
      <c r="C674" s="15" t="s">
        <v>22</v>
      </c>
      <c r="D674" t="str">
        <f t="shared" si="0"/>
        <v>82594Sleep &amp; SnoringBrand</v>
      </c>
      <c r="E674" t="e">
        <f t="shared" si="1"/>
        <v>#REF!</v>
      </c>
    </row>
    <row r="675" spans="1:5" ht="12.5">
      <c r="A675" s="15">
        <v>82594</v>
      </c>
      <c r="B675" s="15" t="s">
        <v>122</v>
      </c>
      <c r="C675" s="15" t="s">
        <v>18</v>
      </c>
      <c r="D675" t="str">
        <f t="shared" si="0"/>
        <v>82594Sleep &amp; SnoringType</v>
      </c>
      <c r="E675" t="e">
        <f t="shared" si="1"/>
        <v>#REF!</v>
      </c>
    </row>
    <row r="676" spans="1:5" ht="12.5">
      <c r="A676" s="15">
        <v>40101</v>
      </c>
      <c r="B676" s="15" t="s">
        <v>122</v>
      </c>
      <c r="C676" s="15" t="s">
        <v>22</v>
      </c>
      <c r="D676" t="str">
        <f t="shared" si="0"/>
        <v>40101Sleep &amp; SnoringBrand</v>
      </c>
      <c r="E676" t="e">
        <f t="shared" si="1"/>
        <v>#REF!</v>
      </c>
    </row>
    <row r="677" spans="1:5" ht="12.5">
      <c r="A677" s="15">
        <v>40101</v>
      </c>
      <c r="B677" s="15" t="s">
        <v>122</v>
      </c>
      <c r="C677" s="15" t="s">
        <v>18</v>
      </c>
      <c r="D677" t="str">
        <f t="shared" si="0"/>
        <v>40101Sleep &amp; SnoringType</v>
      </c>
      <c r="E677" t="e">
        <f t="shared" si="1"/>
        <v>#REF!</v>
      </c>
    </row>
    <row r="678" spans="1:5" ht="12.5">
      <c r="A678" s="15">
        <v>50101</v>
      </c>
      <c r="B678" s="15" t="s">
        <v>126</v>
      </c>
      <c r="C678" s="15" t="s">
        <v>22</v>
      </c>
      <c r="D678" t="str">
        <f t="shared" si="0"/>
        <v>50101Tanning DeviceBrand</v>
      </c>
      <c r="E678" t="e">
        <f t="shared" si="1"/>
        <v>#REF!</v>
      </c>
    </row>
    <row r="679" spans="1:5" ht="12.5">
      <c r="A679" s="15">
        <v>50101</v>
      </c>
      <c r="B679" s="15" t="s">
        <v>126</v>
      </c>
      <c r="C679" s="15" t="s">
        <v>18</v>
      </c>
      <c r="D679" t="str">
        <f t="shared" si="0"/>
        <v>50101Tanning DeviceType</v>
      </c>
      <c r="E679" t="e">
        <f t="shared" si="1"/>
        <v>#REF!</v>
      </c>
    </row>
    <row r="680" spans="1:5" ht="12.5">
      <c r="A680" s="15">
        <v>50102</v>
      </c>
      <c r="B680" s="15" t="s">
        <v>127</v>
      </c>
      <c r="C680" s="15" t="s">
        <v>22</v>
      </c>
      <c r="D680" t="str">
        <f t="shared" si="0"/>
        <v>50102Tanning Device PartBrand</v>
      </c>
      <c r="E680" t="e">
        <f t="shared" si="1"/>
        <v>#REF!</v>
      </c>
    </row>
    <row r="681" spans="1:5" ht="12.5">
      <c r="A681" s="15">
        <v>50102</v>
      </c>
      <c r="B681" s="15" t="s">
        <v>127</v>
      </c>
      <c r="C681" s="15" t="s">
        <v>18</v>
      </c>
      <c r="D681" t="str">
        <f t="shared" si="0"/>
        <v>50102Tanning Device PartType</v>
      </c>
      <c r="E681" t="e">
        <f t="shared" si="1"/>
        <v>#REF!</v>
      </c>
    </row>
    <row r="682" spans="1:5" ht="12.5">
      <c r="A682" s="15">
        <v>31773</v>
      </c>
      <c r="B682" s="15" t="s">
        <v>110</v>
      </c>
      <c r="C682" s="15" t="s">
        <v>22</v>
      </c>
      <c r="D682" t="str">
        <f t="shared" si="0"/>
        <v>31773Tanning SupplyBrand</v>
      </c>
      <c r="E682" t="e">
        <f t="shared" si="1"/>
        <v>#REF!</v>
      </c>
    </row>
    <row r="683" spans="1:5" ht="12.5">
      <c r="A683" s="15">
        <v>31773</v>
      </c>
      <c r="B683" s="15" t="s">
        <v>110</v>
      </c>
      <c r="C683" s="15" t="s">
        <v>18</v>
      </c>
      <c r="D683" t="str">
        <f t="shared" si="0"/>
        <v>31773Tanning SupplyType</v>
      </c>
      <c r="E683" t="e">
        <f t="shared" si="1"/>
        <v>#REF!</v>
      </c>
    </row>
    <row r="684" spans="1:5" ht="12.5">
      <c r="A684" s="15">
        <v>180919</v>
      </c>
      <c r="B684" s="15" t="s">
        <v>110</v>
      </c>
      <c r="C684" s="15" t="s">
        <v>22</v>
      </c>
      <c r="D684" t="str">
        <f t="shared" si="0"/>
        <v>180919Tanning SupplyBrand</v>
      </c>
      <c r="E684" t="e">
        <f t="shared" si="1"/>
        <v>#REF!</v>
      </c>
    </row>
    <row r="685" spans="1:5" ht="12.5">
      <c r="A685" s="15">
        <v>180919</v>
      </c>
      <c r="B685" s="15" t="s">
        <v>110</v>
      </c>
      <c r="C685" s="15" t="s">
        <v>18</v>
      </c>
      <c r="D685" t="str">
        <f t="shared" si="0"/>
        <v>180919Tanning SupplyType</v>
      </c>
      <c r="E685" t="e">
        <f t="shared" si="1"/>
        <v>#REF!</v>
      </c>
    </row>
    <row r="686" spans="1:5" ht="12.5">
      <c r="A686" s="15">
        <v>180920</v>
      </c>
      <c r="B686" s="15" t="s">
        <v>110</v>
      </c>
      <c r="C686" s="15" t="s">
        <v>22</v>
      </c>
      <c r="D686" t="str">
        <f t="shared" si="0"/>
        <v>180920Tanning SupplyBrand</v>
      </c>
      <c r="E686" t="e">
        <f t="shared" si="1"/>
        <v>#REF!</v>
      </c>
    </row>
    <row r="687" spans="1:5" ht="12.5">
      <c r="A687" s="15">
        <v>180920</v>
      </c>
      <c r="B687" s="15" t="s">
        <v>110</v>
      </c>
      <c r="C687" s="15" t="s">
        <v>18</v>
      </c>
      <c r="D687" t="str">
        <f t="shared" si="0"/>
        <v>180920Tanning SupplyType</v>
      </c>
      <c r="E687" t="e">
        <f t="shared" si="1"/>
        <v>#REF!</v>
      </c>
    </row>
    <row r="688" spans="1:5" ht="12.5">
      <c r="A688" s="15">
        <v>31776</v>
      </c>
      <c r="B688" s="15" t="s">
        <v>110</v>
      </c>
      <c r="C688" s="15" t="s">
        <v>22</v>
      </c>
      <c r="D688" t="str">
        <f t="shared" si="0"/>
        <v>31776Tanning SupplyBrand</v>
      </c>
      <c r="E688" t="e">
        <f t="shared" si="1"/>
        <v>#REF!</v>
      </c>
    </row>
    <row r="689" spans="1:5" ht="12.5">
      <c r="A689" s="15">
        <v>31776</v>
      </c>
      <c r="B689" s="15" t="s">
        <v>110</v>
      </c>
      <c r="C689" s="15" t="s">
        <v>18</v>
      </c>
      <c r="D689" t="str">
        <f t="shared" si="0"/>
        <v>31776Tanning SupplyType</v>
      </c>
      <c r="E689" t="e">
        <f t="shared" si="1"/>
        <v>#REF!</v>
      </c>
    </row>
    <row r="690" spans="1:5" ht="12.5">
      <c r="A690" s="15">
        <v>33917</v>
      </c>
      <c r="B690" s="15" t="s">
        <v>114</v>
      </c>
      <c r="C690" s="15" t="s">
        <v>22</v>
      </c>
      <c r="D690" t="str">
        <f t="shared" si="0"/>
        <v>33917Tattoo DeviceBrand</v>
      </c>
      <c r="E690" t="e">
        <f t="shared" si="1"/>
        <v>#REF!</v>
      </c>
    </row>
    <row r="691" spans="1:5" ht="12.5">
      <c r="A691" s="15">
        <v>33917</v>
      </c>
      <c r="B691" s="15" t="s">
        <v>114</v>
      </c>
      <c r="C691" s="15" t="s">
        <v>27</v>
      </c>
      <c r="D691" t="str">
        <f t="shared" si="0"/>
        <v>33917Tattoo DeviceModel</v>
      </c>
      <c r="E691" t="e">
        <f t="shared" si="1"/>
        <v>#REF!</v>
      </c>
    </row>
    <row r="692" spans="1:5" ht="12.5">
      <c r="A692" s="15">
        <v>33917</v>
      </c>
      <c r="B692" s="15" t="s">
        <v>114</v>
      </c>
      <c r="C692" s="15" t="s">
        <v>18</v>
      </c>
      <c r="D692" t="str">
        <f t="shared" si="0"/>
        <v>33917Tattoo DeviceType</v>
      </c>
      <c r="E692" t="e">
        <f t="shared" si="1"/>
        <v>#REF!</v>
      </c>
    </row>
    <row r="693" spans="1:5" ht="12.5">
      <c r="A693" s="15">
        <v>168192</v>
      </c>
      <c r="B693" s="15" t="s">
        <v>114</v>
      </c>
      <c r="C693" s="15" t="s">
        <v>22</v>
      </c>
      <c r="D693" t="str">
        <f t="shared" si="0"/>
        <v>168192Tattoo DeviceBrand</v>
      </c>
      <c r="E693" t="e">
        <f t="shared" si="1"/>
        <v>#REF!</v>
      </c>
    </row>
    <row r="694" spans="1:5" ht="12.5">
      <c r="A694" s="15">
        <v>168192</v>
      </c>
      <c r="B694" s="15" t="s">
        <v>114</v>
      </c>
      <c r="C694" s="15" t="s">
        <v>27</v>
      </c>
      <c r="D694" t="str">
        <f t="shared" si="0"/>
        <v>168192Tattoo DeviceModel</v>
      </c>
      <c r="E694" t="e">
        <f t="shared" si="1"/>
        <v>#REF!</v>
      </c>
    </row>
    <row r="695" spans="1:5" ht="12.5">
      <c r="A695" s="15">
        <v>168192</v>
      </c>
      <c r="B695" s="15" t="s">
        <v>114</v>
      </c>
      <c r="C695" s="15" t="s">
        <v>18</v>
      </c>
      <c r="D695" t="str">
        <f t="shared" si="0"/>
        <v>168192Tattoo DeviceType</v>
      </c>
      <c r="E695" t="e">
        <f t="shared" si="1"/>
        <v>#REF!</v>
      </c>
    </row>
    <row r="696" spans="1:5" ht="12.5">
      <c r="A696" s="15">
        <v>57589</v>
      </c>
      <c r="B696" s="15" t="s">
        <v>114</v>
      </c>
      <c r="C696" s="15" t="s">
        <v>22</v>
      </c>
      <c r="D696" t="str">
        <f t="shared" si="0"/>
        <v>57589Tattoo DeviceBrand</v>
      </c>
      <c r="E696" t="e">
        <f t="shared" si="1"/>
        <v>#REF!</v>
      </c>
    </row>
    <row r="697" spans="1:5" ht="12.5">
      <c r="A697" s="15">
        <v>57589</v>
      </c>
      <c r="B697" s="15" t="s">
        <v>114</v>
      </c>
      <c r="C697" s="15" t="s">
        <v>27</v>
      </c>
      <c r="D697" t="str">
        <f t="shared" si="0"/>
        <v>57589Tattoo DeviceModel</v>
      </c>
      <c r="E697" t="e">
        <f t="shared" si="1"/>
        <v>#REF!</v>
      </c>
    </row>
    <row r="698" spans="1:5" ht="12.5">
      <c r="A698" s="15">
        <v>57589</v>
      </c>
      <c r="B698" s="15" t="s">
        <v>114</v>
      </c>
      <c r="C698" s="15" t="s">
        <v>18</v>
      </c>
      <c r="D698" t="str">
        <f t="shared" si="0"/>
        <v>57589Tattoo DeviceType</v>
      </c>
      <c r="E698" t="e">
        <f t="shared" si="1"/>
        <v>#REF!</v>
      </c>
    </row>
    <row r="699" spans="1:5" ht="12.5">
      <c r="A699" s="15">
        <v>260794</v>
      </c>
      <c r="B699" s="15" t="s">
        <v>182</v>
      </c>
      <c r="C699" s="15" t="s">
        <v>22</v>
      </c>
      <c r="D699" t="str">
        <f t="shared" si="0"/>
        <v>260794Tattoo Device PartBrand</v>
      </c>
      <c r="E699" t="e">
        <f t="shared" si="1"/>
        <v>#REF!</v>
      </c>
    </row>
    <row r="700" spans="1:5" ht="12.5">
      <c r="A700" s="15">
        <v>260794</v>
      </c>
      <c r="B700" s="15" t="s">
        <v>182</v>
      </c>
      <c r="C700" s="15" t="s">
        <v>183</v>
      </c>
      <c r="D700" t="str">
        <f t="shared" si="0"/>
        <v>260794Tattoo Device PartCompatible Brand</v>
      </c>
      <c r="E700" t="e">
        <f t="shared" si="1"/>
        <v>#REF!</v>
      </c>
    </row>
    <row r="701" spans="1:5" ht="12.5">
      <c r="A701" s="15">
        <v>260794</v>
      </c>
      <c r="B701" s="15" t="s">
        <v>182</v>
      </c>
      <c r="C701" s="15" t="s">
        <v>18</v>
      </c>
      <c r="D701" t="str">
        <f t="shared" si="0"/>
        <v>260794Tattoo Device PartType</v>
      </c>
      <c r="E701" t="e">
        <f t="shared" si="1"/>
        <v>#REF!</v>
      </c>
    </row>
    <row r="702" spans="1:5" ht="12.5">
      <c r="A702" s="15">
        <v>260795</v>
      </c>
      <c r="B702" s="15" t="s">
        <v>182</v>
      </c>
      <c r="C702" s="15" t="s">
        <v>22</v>
      </c>
      <c r="D702" t="str">
        <f t="shared" si="0"/>
        <v>260795Tattoo Device PartBrand</v>
      </c>
      <c r="E702" t="e">
        <f t="shared" si="1"/>
        <v>#REF!</v>
      </c>
    </row>
    <row r="703" spans="1:5" ht="12.5">
      <c r="A703" s="15">
        <v>260795</v>
      </c>
      <c r="B703" s="15" t="s">
        <v>182</v>
      </c>
      <c r="C703" s="15" t="s">
        <v>183</v>
      </c>
      <c r="D703" t="str">
        <f t="shared" si="0"/>
        <v>260795Tattoo Device PartCompatible Brand</v>
      </c>
      <c r="E703" t="e">
        <f t="shared" si="1"/>
        <v>#REF!</v>
      </c>
    </row>
    <row r="704" spans="1:5" ht="12.5">
      <c r="A704" s="15">
        <v>260795</v>
      </c>
      <c r="B704" s="15" t="s">
        <v>182</v>
      </c>
      <c r="C704" s="15" t="s">
        <v>18</v>
      </c>
      <c r="D704" t="str">
        <f t="shared" si="0"/>
        <v>260795Tattoo Device PartType</v>
      </c>
      <c r="E704" t="e">
        <f t="shared" si="1"/>
        <v>#REF!</v>
      </c>
    </row>
    <row r="705" spans="1:5" ht="12.5">
      <c r="A705" s="15">
        <v>260796</v>
      </c>
      <c r="B705" s="15" t="s">
        <v>182</v>
      </c>
      <c r="C705" s="15" t="s">
        <v>22</v>
      </c>
      <c r="D705" t="str">
        <f t="shared" si="0"/>
        <v>260796Tattoo Device PartBrand</v>
      </c>
      <c r="E705" t="e">
        <f t="shared" si="1"/>
        <v>#REF!</v>
      </c>
    </row>
    <row r="706" spans="1:5" ht="12.5">
      <c r="A706" s="15">
        <v>260796</v>
      </c>
      <c r="B706" s="15" t="s">
        <v>182</v>
      </c>
      <c r="C706" s="15" t="s">
        <v>183</v>
      </c>
      <c r="D706" t="str">
        <f t="shared" si="0"/>
        <v>260796Tattoo Device PartCompatible Brand</v>
      </c>
      <c r="E706" t="e">
        <f t="shared" si="1"/>
        <v>#REF!</v>
      </c>
    </row>
    <row r="707" spans="1:5" ht="12.5">
      <c r="A707" s="15">
        <v>260796</v>
      </c>
      <c r="B707" s="15" t="s">
        <v>182</v>
      </c>
      <c r="C707" s="15" t="s">
        <v>18</v>
      </c>
      <c r="D707" t="str">
        <f t="shared" si="0"/>
        <v>260796Tattoo Device PartType</v>
      </c>
      <c r="E707" t="e">
        <f t="shared" si="1"/>
        <v>#REF!</v>
      </c>
    </row>
    <row r="708" spans="1:5" ht="12.5">
      <c r="A708" s="15">
        <v>179277</v>
      </c>
      <c r="B708" s="15" t="s">
        <v>95</v>
      </c>
      <c r="C708" s="15" t="s">
        <v>22</v>
      </c>
      <c r="D708" t="str">
        <f t="shared" si="0"/>
        <v>179277Tattoo SupplyBrand</v>
      </c>
      <c r="E708" t="e">
        <f t="shared" si="1"/>
        <v>#REF!</v>
      </c>
    </row>
    <row r="709" spans="1:5" ht="12.5">
      <c r="A709" s="15">
        <v>179277</v>
      </c>
      <c r="B709" s="15" t="s">
        <v>95</v>
      </c>
      <c r="C709" s="15" t="s">
        <v>18</v>
      </c>
      <c r="D709" t="str">
        <f t="shared" si="0"/>
        <v>179277Tattoo SupplyType</v>
      </c>
      <c r="E709" t="e">
        <f t="shared" si="1"/>
        <v>#REF!</v>
      </c>
    </row>
    <row r="710" spans="1:5" ht="12.5">
      <c r="A710" s="15">
        <v>57586</v>
      </c>
      <c r="B710" s="15" t="s">
        <v>95</v>
      </c>
      <c r="C710" s="15" t="s">
        <v>22</v>
      </c>
      <c r="D710" t="str">
        <f t="shared" si="0"/>
        <v>57586Tattoo SupplyBrand</v>
      </c>
      <c r="E710" t="e">
        <f t="shared" si="1"/>
        <v>#REF!</v>
      </c>
    </row>
    <row r="711" spans="1:5" ht="12.5">
      <c r="A711" s="15">
        <v>57586</v>
      </c>
      <c r="B711" s="15" t="s">
        <v>95</v>
      </c>
      <c r="C711" s="15" t="s">
        <v>18</v>
      </c>
      <c r="D711" t="str">
        <f t="shared" si="0"/>
        <v>57586Tattoo SupplyType</v>
      </c>
      <c r="E711" t="e">
        <f t="shared" si="1"/>
        <v>#REF!</v>
      </c>
    </row>
    <row r="712" spans="1:5" ht="12.5">
      <c r="A712" s="15">
        <v>16705</v>
      </c>
      <c r="B712" s="15" t="s">
        <v>95</v>
      </c>
      <c r="C712" s="15" t="s">
        <v>22</v>
      </c>
      <c r="D712" t="str">
        <f t="shared" si="0"/>
        <v>16705Tattoo SupplyBrand</v>
      </c>
      <c r="E712" t="e">
        <f t="shared" si="1"/>
        <v>#REF!</v>
      </c>
    </row>
    <row r="713" spans="1:5" ht="12.5">
      <c r="A713" s="15">
        <v>16705</v>
      </c>
      <c r="B713" s="15" t="s">
        <v>95</v>
      </c>
      <c r="C713" s="15" t="s">
        <v>18</v>
      </c>
      <c r="D713" t="str">
        <f t="shared" si="0"/>
        <v>16705Tattoo SupplyType</v>
      </c>
      <c r="E713" t="e">
        <f t="shared" si="1"/>
        <v>#REF!</v>
      </c>
    </row>
    <row r="714" spans="1:5" ht="12.5">
      <c r="A714" s="15">
        <v>60890</v>
      </c>
      <c r="B714" s="15" t="s">
        <v>115</v>
      </c>
      <c r="C714" s="15" t="s">
        <v>22</v>
      </c>
      <c r="D714" t="str">
        <f t="shared" si="0"/>
        <v>60890Temporary Tattoo SupplyBrand</v>
      </c>
      <c r="E714" t="e">
        <f t="shared" si="1"/>
        <v>#REF!</v>
      </c>
    </row>
    <row r="715" spans="1:5" ht="12.5">
      <c r="A715" s="15">
        <v>60890</v>
      </c>
      <c r="B715" s="15" t="s">
        <v>115</v>
      </c>
      <c r="C715" s="15" t="s">
        <v>19</v>
      </c>
      <c r="D715" t="str">
        <f t="shared" si="0"/>
        <v>60890Temporary Tattoo SupplyColor</v>
      </c>
      <c r="E715" t="e">
        <f t="shared" si="1"/>
        <v>#REF!</v>
      </c>
    </row>
    <row r="716" spans="1:5" ht="12.5">
      <c r="A716" s="15">
        <v>60890</v>
      </c>
      <c r="B716" s="15" t="s">
        <v>115</v>
      </c>
      <c r="C716" s="15" t="s">
        <v>18</v>
      </c>
      <c r="D716" t="str">
        <f t="shared" si="0"/>
        <v>60890Temporary Tattoo SupplyType</v>
      </c>
      <c r="E716" t="e">
        <f t="shared" si="1"/>
        <v>#REF!</v>
      </c>
    </row>
    <row r="717" spans="1:5" ht="12.5">
      <c r="A717" s="15">
        <v>33919</v>
      </c>
      <c r="B717" s="15" t="s">
        <v>115</v>
      </c>
      <c r="C717" s="15" t="s">
        <v>22</v>
      </c>
      <c r="D717" t="str">
        <f t="shared" si="0"/>
        <v>33919Temporary Tattoo SupplyBrand</v>
      </c>
      <c r="E717" t="e">
        <f t="shared" si="1"/>
        <v>#REF!</v>
      </c>
    </row>
    <row r="718" spans="1:5" ht="12.5">
      <c r="A718" s="15">
        <v>33919</v>
      </c>
      <c r="B718" s="15" t="s">
        <v>115</v>
      </c>
      <c r="C718" s="15" t="s">
        <v>19</v>
      </c>
      <c r="D718" t="str">
        <f t="shared" si="0"/>
        <v>33919Temporary Tattoo SupplyColor</v>
      </c>
      <c r="E718" t="e">
        <f t="shared" si="1"/>
        <v>#REF!</v>
      </c>
    </row>
    <row r="719" spans="1:5" ht="12.5">
      <c r="A719" s="15">
        <v>33919</v>
      </c>
      <c r="B719" s="15" t="s">
        <v>115</v>
      </c>
      <c r="C719" s="15" t="s">
        <v>18</v>
      </c>
      <c r="D719" t="str">
        <f t="shared" si="0"/>
        <v>33919Temporary Tattoo SupplyType</v>
      </c>
      <c r="E719" t="e">
        <f t="shared" si="1"/>
        <v>#REF!</v>
      </c>
    </row>
    <row r="720" spans="1:5" ht="12.5">
      <c r="A720" s="15">
        <v>67416</v>
      </c>
      <c r="B720" s="15" t="s">
        <v>129</v>
      </c>
      <c r="C720" s="15" t="s">
        <v>22</v>
      </c>
      <c r="D720" t="str">
        <f t="shared" si="0"/>
        <v>67416TweezersBrand</v>
      </c>
      <c r="E720" t="e">
        <f t="shared" si="1"/>
        <v>#REF!</v>
      </c>
    </row>
    <row r="721" spans="1:5" ht="12.5">
      <c r="A721" s="15">
        <v>176998</v>
      </c>
      <c r="B721" s="15" t="s">
        <v>77</v>
      </c>
      <c r="C721" s="15" t="s">
        <v>22</v>
      </c>
      <c r="D721" t="str">
        <f t="shared" si="0"/>
        <v>176998Vitamin &amp; Lifestyle SupplementBrand</v>
      </c>
      <c r="E721" t="e">
        <f t="shared" si="1"/>
        <v>#REF!</v>
      </c>
    </row>
    <row r="722" spans="1:5" ht="12.5">
      <c r="A722" s="15">
        <v>180960</v>
      </c>
      <c r="B722" s="15" t="s">
        <v>77</v>
      </c>
      <c r="C722" s="15" t="s">
        <v>22</v>
      </c>
      <c r="D722" t="str">
        <f t="shared" si="0"/>
        <v>180960Vitamin &amp; Lifestyle SupplementBrand</v>
      </c>
      <c r="E722" t="e">
        <f t="shared" si="1"/>
        <v>#REF!</v>
      </c>
    </row>
    <row r="723" spans="1:5" ht="12.5">
      <c r="A723" s="15">
        <v>1278</v>
      </c>
      <c r="B723" s="15" t="s">
        <v>77</v>
      </c>
      <c r="C723" s="15" t="s">
        <v>22</v>
      </c>
      <c r="D723" t="str">
        <f t="shared" si="0"/>
        <v>1278Vitamin &amp; Lifestyle SupplementBrand</v>
      </c>
      <c r="E723" t="e">
        <f t="shared" si="1"/>
        <v>#REF!</v>
      </c>
    </row>
    <row r="724" spans="1:5" ht="12.5">
      <c r="A724" s="15">
        <v>97034</v>
      </c>
      <c r="B724" s="15" t="s">
        <v>77</v>
      </c>
      <c r="C724" s="15" t="s">
        <v>22</v>
      </c>
      <c r="D724" t="str">
        <f t="shared" si="0"/>
        <v>97034Vitamin &amp; Lifestyle SupplementBrand</v>
      </c>
      <c r="E724" t="e">
        <f t="shared" si="1"/>
        <v>#REF!</v>
      </c>
    </row>
    <row r="725" spans="1:5" ht="12.5">
      <c r="A725" s="15">
        <v>21561</v>
      </c>
      <c r="B725" s="15" t="s">
        <v>77</v>
      </c>
      <c r="C725" s="15" t="s">
        <v>22</v>
      </c>
      <c r="D725" t="str">
        <f t="shared" si="0"/>
        <v>21561Vitamin &amp; Lifestyle SupplementBrand</v>
      </c>
      <c r="E725" t="e">
        <f t="shared" si="1"/>
        <v>#REF!</v>
      </c>
    </row>
    <row r="726" spans="1:5" ht="12.5">
      <c r="A726" s="15">
        <v>180094</v>
      </c>
      <c r="B726" s="15" t="s">
        <v>77</v>
      </c>
      <c r="C726" s="15" t="s">
        <v>22</v>
      </c>
      <c r="D726" t="str">
        <f t="shared" si="0"/>
        <v>180094Vitamin &amp; Lifestyle SupplementBrand</v>
      </c>
      <c r="E726" t="e">
        <f t="shared" si="1"/>
        <v>#REF!</v>
      </c>
    </row>
    <row r="727" spans="1:5" ht="12.5">
      <c r="A727" s="15">
        <v>11776</v>
      </c>
      <c r="B727" s="15" t="s">
        <v>77</v>
      </c>
      <c r="C727" s="15" t="s">
        <v>22</v>
      </c>
      <c r="D727" t="str">
        <f t="shared" si="0"/>
        <v>11776Vitamin &amp; Lifestyle SupplementBrand</v>
      </c>
      <c r="E727" t="e">
        <f t="shared" si="1"/>
        <v>#REF!</v>
      </c>
    </row>
    <row r="728" spans="1:5" ht="12.5">
      <c r="A728" s="15">
        <v>181008</v>
      </c>
      <c r="B728" s="15" t="s">
        <v>77</v>
      </c>
      <c r="C728" s="15" t="s">
        <v>22</v>
      </c>
      <c r="D728" t="str">
        <f t="shared" si="0"/>
        <v>181008Vitamin &amp; Lifestyle SupplementBrand</v>
      </c>
      <c r="E728" t="e">
        <f t="shared" si="1"/>
        <v>#REF!</v>
      </c>
    </row>
    <row r="729" spans="1:5" ht="12.5">
      <c r="A729" s="15">
        <v>260817</v>
      </c>
      <c r="B729" s="15" t="s">
        <v>77</v>
      </c>
      <c r="C729" s="15" t="s">
        <v>22</v>
      </c>
      <c r="D729" t="str">
        <f t="shared" si="0"/>
        <v>260817Vitamin &amp; Lifestyle SupplementBrand</v>
      </c>
      <c r="E729" t="e">
        <f t="shared" si="1"/>
        <v>#REF!</v>
      </c>
    </row>
    <row r="730" spans="1:5" ht="12.5">
      <c r="A730" s="15">
        <v>181009</v>
      </c>
      <c r="B730" s="15" t="s">
        <v>77</v>
      </c>
      <c r="C730" s="15" t="s">
        <v>22</v>
      </c>
      <c r="D730" t="str">
        <f t="shared" si="0"/>
        <v>181009Vitamin &amp; Lifestyle SupplementBrand</v>
      </c>
      <c r="E730" t="e">
        <f t="shared" si="1"/>
        <v>#REF!</v>
      </c>
    </row>
    <row r="731" spans="1:5" ht="12.5">
      <c r="A731" s="15">
        <v>31821</v>
      </c>
      <c r="B731" s="15" t="s">
        <v>77</v>
      </c>
      <c r="C731" s="15" t="s">
        <v>22</v>
      </c>
      <c r="D731" t="str">
        <f t="shared" si="0"/>
        <v>31821Vitamin &amp; Lifestyle SupplementBrand</v>
      </c>
      <c r="E731" t="e">
        <f t="shared" si="1"/>
        <v>#REF!</v>
      </c>
    </row>
    <row r="732" spans="1:5" ht="12.5">
      <c r="A732" s="15">
        <v>181007</v>
      </c>
      <c r="B732" s="15" t="s">
        <v>77</v>
      </c>
      <c r="C732" s="15" t="s">
        <v>22</v>
      </c>
      <c r="D732" t="str">
        <f t="shared" si="0"/>
        <v>181007Vitamin &amp; Lifestyle SupplementBrand</v>
      </c>
      <c r="E732" t="e">
        <f t="shared" si="1"/>
        <v>#REF!</v>
      </c>
    </row>
    <row r="733" spans="1:5" ht="12.5">
      <c r="A733" s="15">
        <v>19262</v>
      </c>
      <c r="B733" s="15" t="s">
        <v>77</v>
      </c>
      <c r="C733" s="15" t="s">
        <v>22</v>
      </c>
      <c r="D733" t="str">
        <f t="shared" si="0"/>
        <v>19262Vitamin &amp; Lifestyle SupplementBrand</v>
      </c>
      <c r="E733" t="e">
        <f t="shared" si="1"/>
        <v>#REF!</v>
      </c>
    </row>
    <row r="734" spans="1:5" ht="12.5">
      <c r="A734" s="15">
        <v>184491</v>
      </c>
      <c r="B734" s="15" t="s">
        <v>120</v>
      </c>
      <c r="C734" s="15" t="s">
        <v>22</v>
      </c>
      <c r="D734" t="str">
        <f t="shared" si="0"/>
        <v>184491Vitamin &amp; Lifestyle Supplement AccessoryBrand</v>
      </c>
      <c r="E734" t="e">
        <f t="shared" si="1"/>
        <v>#REF!</v>
      </c>
    </row>
    <row r="735" spans="1:5" ht="12.5">
      <c r="A735" s="15">
        <v>184491</v>
      </c>
      <c r="B735" s="15" t="s">
        <v>120</v>
      </c>
      <c r="C735" s="15" t="s">
        <v>18</v>
      </c>
      <c r="D735" t="str">
        <f t="shared" si="0"/>
        <v>184491Vitamin &amp; Lifestyle Supplement AccessoryType</v>
      </c>
      <c r="E735" t="e">
        <f t="shared" si="1"/>
        <v>#REF!</v>
      </c>
    </row>
    <row r="736" spans="1:5" ht="12.5">
      <c r="A736" s="15">
        <v>36455</v>
      </c>
      <c r="B736" s="15" t="s">
        <v>120</v>
      </c>
      <c r="C736" s="15" t="s">
        <v>22</v>
      </c>
      <c r="D736" t="str">
        <f t="shared" si="0"/>
        <v>36455Vitamin &amp; Lifestyle Supplement AccessoryBrand</v>
      </c>
      <c r="E736" t="e">
        <f t="shared" si="1"/>
        <v>#REF!</v>
      </c>
    </row>
    <row r="737" spans="1:5" ht="12.5">
      <c r="A737" s="15">
        <v>36455</v>
      </c>
      <c r="B737" s="15" t="s">
        <v>120</v>
      </c>
      <c r="C737" s="15" t="s">
        <v>18</v>
      </c>
      <c r="D737" t="str">
        <f t="shared" si="0"/>
        <v>36455Vitamin &amp; Lifestyle Supplement AccessoryType</v>
      </c>
      <c r="E737" t="e">
        <f t="shared" si="1"/>
        <v>#REF!</v>
      </c>
    </row>
    <row r="738" spans="1:5" ht="12.5">
      <c r="A738" s="15">
        <v>184492</v>
      </c>
      <c r="B738" s="15" t="s">
        <v>171</v>
      </c>
      <c r="C738" s="15" t="s">
        <v>22</v>
      </c>
      <c r="D738" t="str">
        <f t="shared" si="0"/>
        <v>184492Vitamin &amp; Lifestyle Supplement PartBrand</v>
      </c>
      <c r="E738" t="e">
        <f t="shared" si="1"/>
        <v>#REF!</v>
      </c>
    </row>
    <row r="739" spans="1:5" ht="12.5">
      <c r="A739" s="15">
        <v>184492</v>
      </c>
      <c r="B739" s="15" t="s">
        <v>171</v>
      </c>
      <c r="C739" s="15" t="s">
        <v>18</v>
      </c>
      <c r="D739" t="str">
        <f t="shared" si="0"/>
        <v>184492Vitamin &amp; Lifestyle Supplement PartType</v>
      </c>
      <c r="E739" t="e">
        <f t="shared" si="1"/>
        <v>#REF!</v>
      </c>
    </row>
  </sheetData>
  <autoFilter ref="A1:E739" xr:uid="{00000000-0009-0000-0000-000001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394"/>
  <sheetViews>
    <sheetView workbookViewId="0"/>
  </sheetViews>
  <sheetFormatPr defaultColWidth="14.453125" defaultRowHeight="15.75" customHeight="1"/>
  <sheetData>
    <row r="1" spans="1:2" ht="15.75" customHeight="1">
      <c r="A1" s="15" t="s">
        <v>653</v>
      </c>
      <c r="B1" s="15" t="s">
        <v>663</v>
      </c>
    </row>
    <row r="2" spans="1:2" ht="15.75" customHeight="1">
      <c r="A2" s="15">
        <v>148495</v>
      </c>
      <c r="B2" s="15" t="s">
        <v>664</v>
      </c>
    </row>
    <row r="3" spans="1:2" ht="15.75" customHeight="1">
      <c r="A3" s="15">
        <v>182109</v>
      </c>
      <c r="B3" s="15" t="s">
        <v>664</v>
      </c>
    </row>
    <row r="4" spans="1:2" ht="15.75" customHeight="1">
      <c r="A4" s="15">
        <v>258505</v>
      </c>
      <c r="B4" s="15" t="s">
        <v>664</v>
      </c>
    </row>
    <row r="5" spans="1:2" ht="15.75" customHeight="1">
      <c r="A5" s="15">
        <v>258506</v>
      </c>
      <c r="B5" s="15" t="s">
        <v>664</v>
      </c>
    </row>
    <row r="6" spans="1:2" ht="15.75" customHeight="1">
      <c r="A6" s="15">
        <v>258507</v>
      </c>
      <c r="B6" s="15" t="s">
        <v>664</v>
      </c>
    </row>
    <row r="7" spans="1:2" ht="15.75" customHeight="1">
      <c r="A7" s="15">
        <v>258508</v>
      </c>
      <c r="B7" s="15" t="s">
        <v>664</v>
      </c>
    </row>
    <row r="8" spans="1:2" ht="15.75" customHeight="1">
      <c r="A8" s="15">
        <v>258509</v>
      </c>
      <c r="B8" s="15" t="s">
        <v>664</v>
      </c>
    </row>
    <row r="9" spans="1:2" ht="15.75" customHeight="1">
      <c r="A9" s="15">
        <v>258850</v>
      </c>
      <c r="B9" s="15" t="s">
        <v>664</v>
      </c>
    </row>
    <row r="10" spans="1:2" ht="15.75" customHeight="1">
      <c r="A10" s="15">
        <v>258851</v>
      </c>
      <c r="B10" s="15" t="s">
        <v>664</v>
      </c>
    </row>
    <row r="11" spans="1:2" ht="15.75" customHeight="1">
      <c r="A11" s="15">
        <v>258852</v>
      </c>
      <c r="B11" s="15" t="s">
        <v>664</v>
      </c>
    </row>
    <row r="12" spans="1:2" ht="15.75" customHeight="1">
      <c r="A12" s="15">
        <v>258853</v>
      </c>
      <c r="B12" s="15" t="s">
        <v>664</v>
      </c>
    </row>
    <row r="13" spans="1:2" ht="15.75" customHeight="1">
      <c r="A13" s="15">
        <v>258854</v>
      </c>
      <c r="B13" s="15" t="s">
        <v>664</v>
      </c>
    </row>
    <row r="14" spans="1:2" ht="15.75" customHeight="1">
      <c r="A14" s="15">
        <v>258855</v>
      </c>
      <c r="B14" s="15" t="s">
        <v>664</v>
      </c>
    </row>
    <row r="15" spans="1:2" ht="15.75" customHeight="1">
      <c r="A15" s="15">
        <v>258857</v>
      </c>
      <c r="B15" s="15" t="s">
        <v>664</v>
      </c>
    </row>
    <row r="16" spans="1:2" ht="15.75" customHeight="1">
      <c r="A16" s="15">
        <v>38208</v>
      </c>
      <c r="B16" s="15" t="s">
        <v>54</v>
      </c>
    </row>
    <row r="17" spans="1:2" ht="15.75" customHeight="1">
      <c r="A17" s="15">
        <v>131579</v>
      </c>
      <c r="B17" s="15" t="s">
        <v>54</v>
      </c>
    </row>
    <row r="18" spans="1:2" ht="15.75" customHeight="1">
      <c r="A18" s="15">
        <v>20935</v>
      </c>
      <c r="B18" s="15" t="s">
        <v>581</v>
      </c>
    </row>
    <row r="19" spans="1:2" ht="12.5">
      <c r="A19" s="15">
        <v>170165</v>
      </c>
      <c r="B19" s="15" t="s">
        <v>581</v>
      </c>
    </row>
    <row r="20" spans="1:2" ht="12.5">
      <c r="A20" s="15">
        <v>48319</v>
      </c>
      <c r="B20" s="15" t="s">
        <v>665</v>
      </c>
    </row>
    <row r="21" spans="1:2" ht="12.5">
      <c r="A21" s="15">
        <v>107504</v>
      </c>
      <c r="B21" s="15" t="s">
        <v>42</v>
      </c>
    </row>
    <row r="22" spans="1:2" ht="12.5">
      <c r="A22" s="15">
        <v>122759</v>
      </c>
      <c r="B22" s="15" t="s">
        <v>42</v>
      </c>
    </row>
    <row r="23" spans="1:2" ht="12.5">
      <c r="A23" s="15">
        <v>175758</v>
      </c>
      <c r="B23" s="15" t="s">
        <v>42</v>
      </c>
    </row>
    <row r="24" spans="1:2" ht="12.5">
      <c r="A24" s="15">
        <v>20445</v>
      </c>
      <c r="B24" s="15" t="s">
        <v>39</v>
      </c>
    </row>
    <row r="25" spans="1:2" ht="12.5">
      <c r="A25" s="15">
        <v>20450</v>
      </c>
      <c r="B25" s="15" t="s">
        <v>39</v>
      </c>
    </row>
    <row r="26" spans="1:2" ht="12.5">
      <c r="A26" s="15">
        <v>20460</v>
      </c>
      <c r="B26" s="15" t="s">
        <v>39</v>
      </c>
    </row>
    <row r="27" spans="1:2" ht="12.5">
      <c r="A27" s="15">
        <v>20469</v>
      </c>
      <c r="B27" s="15" t="s">
        <v>39</v>
      </c>
    </row>
    <row r="28" spans="1:2" ht="12.5">
      <c r="A28" s="15">
        <v>25815</v>
      </c>
      <c r="B28" s="15" t="s">
        <v>39</v>
      </c>
    </row>
    <row r="29" spans="1:2" ht="12.5">
      <c r="A29" s="15">
        <v>37644</v>
      </c>
      <c r="B29" s="15" t="s">
        <v>39</v>
      </c>
    </row>
    <row r="30" spans="1:2" ht="12.5">
      <c r="A30" s="15">
        <v>43397</v>
      </c>
      <c r="B30" s="15" t="s">
        <v>39</v>
      </c>
    </row>
    <row r="31" spans="1:2" ht="12.5">
      <c r="A31" s="15">
        <v>45462</v>
      </c>
      <c r="B31" s="15" t="s">
        <v>39</v>
      </c>
    </row>
    <row r="32" spans="1:2" ht="12.5">
      <c r="A32" s="15">
        <v>48090</v>
      </c>
      <c r="B32" s="15" t="s">
        <v>39</v>
      </c>
    </row>
    <row r="33" spans="1:2" ht="12.5">
      <c r="A33" s="15">
        <v>54257</v>
      </c>
      <c r="B33" s="15" t="s">
        <v>39</v>
      </c>
    </row>
    <row r="34" spans="1:2" ht="12.5">
      <c r="A34" s="15">
        <v>115630</v>
      </c>
      <c r="B34" s="15" t="s">
        <v>39</v>
      </c>
    </row>
    <row r="35" spans="1:2" ht="12.5">
      <c r="A35" s="15">
        <v>125248</v>
      </c>
      <c r="B35" s="15" t="s">
        <v>39</v>
      </c>
    </row>
    <row r="36" spans="1:2" ht="12.5">
      <c r="A36" s="15">
        <v>175749</v>
      </c>
      <c r="B36" s="15" t="s">
        <v>39</v>
      </c>
    </row>
    <row r="37" spans="1:2" ht="12.5">
      <c r="A37" s="15">
        <v>175750</v>
      </c>
      <c r="B37" s="15" t="s">
        <v>39</v>
      </c>
    </row>
    <row r="38" spans="1:2" ht="12.5">
      <c r="A38" s="15">
        <v>175751</v>
      </c>
      <c r="B38" s="15" t="s">
        <v>39</v>
      </c>
    </row>
    <row r="39" spans="1:2" ht="12.5">
      <c r="A39" s="15">
        <v>3199</v>
      </c>
      <c r="B39" s="15" t="s">
        <v>44</v>
      </c>
    </row>
    <row r="40" spans="1:2" ht="12.5">
      <c r="A40" s="15">
        <v>22653</v>
      </c>
      <c r="B40" s="15" t="s">
        <v>44</v>
      </c>
    </row>
    <row r="41" spans="1:2" ht="12.5">
      <c r="A41" s="15">
        <v>20487</v>
      </c>
      <c r="B41" s="15" t="s">
        <v>45</v>
      </c>
    </row>
    <row r="42" spans="1:2" ht="12.5">
      <c r="A42" s="15">
        <v>183322</v>
      </c>
      <c r="B42" s="15" t="s">
        <v>45</v>
      </c>
    </row>
    <row r="43" spans="1:2" ht="12.5">
      <c r="A43" s="15">
        <v>54235</v>
      </c>
      <c r="B43" s="15" t="s">
        <v>43</v>
      </c>
    </row>
    <row r="44" spans="1:2" ht="12.5">
      <c r="A44" s="15">
        <v>103431</v>
      </c>
      <c r="B44" s="15" t="s">
        <v>43</v>
      </c>
    </row>
    <row r="45" spans="1:2" ht="12.5">
      <c r="A45" s="15">
        <v>20559</v>
      </c>
      <c r="B45" s="15" t="s">
        <v>37</v>
      </c>
    </row>
    <row r="46" spans="1:2" ht="12.5">
      <c r="A46" s="15">
        <v>20561</v>
      </c>
      <c r="B46" s="15" t="s">
        <v>37</v>
      </c>
    </row>
    <row r="47" spans="1:2" ht="12.5">
      <c r="A47" s="15">
        <v>20562</v>
      </c>
      <c r="B47" s="15" t="s">
        <v>37</v>
      </c>
    </row>
    <row r="48" spans="1:2" ht="12.5">
      <c r="A48" s="15">
        <v>79643</v>
      </c>
      <c r="B48" s="15" t="s">
        <v>37</v>
      </c>
    </row>
    <row r="49" spans="1:2" ht="12.5">
      <c r="A49" s="15">
        <v>79644</v>
      </c>
      <c r="B49" s="15" t="s">
        <v>37</v>
      </c>
    </row>
    <row r="50" spans="1:2" ht="12.5">
      <c r="A50" s="15">
        <v>175753</v>
      </c>
      <c r="B50" s="15" t="s">
        <v>37</v>
      </c>
    </row>
    <row r="51" spans="1:2" ht="12.5">
      <c r="A51" s="15">
        <v>101408</v>
      </c>
      <c r="B51" s="15" t="s">
        <v>57</v>
      </c>
    </row>
    <row r="52" spans="1:2" ht="12.5">
      <c r="A52" s="15">
        <v>22656</v>
      </c>
      <c r="B52" s="15" t="s">
        <v>617</v>
      </c>
    </row>
    <row r="53" spans="1:2" ht="12.5">
      <c r="A53" s="15">
        <v>36024</v>
      </c>
      <c r="B53" s="15" t="s">
        <v>617</v>
      </c>
    </row>
    <row r="54" spans="1:2" ht="12.5">
      <c r="A54" s="15">
        <v>38223</v>
      </c>
      <c r="B54" s="15" t="s">
        <v>617</v>
      </c>
    </row>
    <row r="55" spans="1:2" ht="12.5">
      <c r="A55" s="15">
        <v>166325</v>
      </c>
      <c r="B55" s="15" t="s">
        <v>617</v>
      </c>
    </row>
    <row r="56" spans="1:2" ht="12.5">
      <c r="A56" s="15">
        <v>32878</v>
      </c>
      <c r="B56" s="15" t="s">
        <v>49</v>
      </c>
    </row>
    <row r="57" spans="1:2" ht="12.5">
      <c r="A57" s="15">
        <v>88057</v>
      </c>
      <c r="B57" s="15" t="s">
        <v>49</v>
      </c>
    </row>
    <row r="58" spans="1:2" ht="12.5">
      <c r="A58" s="15">
        <v>36019</v>
      </c>
      <c r="B58" s="15" t="s">
        <v>58</v>
      </c>
    </row>
    <row r="59" spans="1:2" ht="12.5">
      <c r="A59" s="15">
        <v>179199</v>
      </c>
      <c r="B59" s="15" t="s">
        <v>666</v>
      </c>
    </row>
    <row r="60" spans="1:2" ht="12.5">
      <c r="A60" s="15">
        <v>179203</v>
      </c>
      <c r="B60" s="15" t="s">
        <v>666</v>
      </c>
    </row>
    <row r="61" spans="1:2" ht="12.5">
      <c r="A61" s="15">
        <v>179204</v>
      </c>
      <c r="B61" s="15" t="s">
        <v>666</v>
      </c>
    </row>
    <row r="62" spans="1:2" ht="12.5">
      <c r="A62" s="15">
        <v>259346</v>
      </c>
      <c r="B62" s="15" t="s">
        <v>666</v>
      </c>
    </row>
    <row r="63" spans="1:2" ht="12.5">
      <c r="A63" s="15">
        <v>114397</v>
      </c>
      <c r="B63" s="15" t="s">
        <v>48</v>
      </c>
    </row>
    <row r="64" spans="1:2" ht="12.5">
      <c r="A64" s="15">
        <v>20942</v>
      </c>
      <c r="B64" s="15" t="s">
        <v>667</v>
      </c>
    </row>
    <row r="65" spans="1:2" ht="12.5">
      <c r="A65" s="15">
        <v>259703</v>
      </c>
      <c r="B65" s="15" t="s">
        <v>667</v>
      </c>
    </row>
    <row r="66" spans="1:2" ht="12.5">
      <c r="A66" s="15">
        <v>102466</v>
      </c>
      <c r="B66" s="15" t="s">
        <v>59</v>
      </c>
    </row>
    <row r="67" spans="1:2" ht="12.5">
      <c r="A67" s="15">
        <v>136820</v>
      </c>
      <c r="B67" s="15" t="s">
        <v>582</v>
      </c>
    </row>
    <row r="68" spans="1:2" ht="12.5">
      <c r="A68" s="15">
        <v>175820</v>
      </c>
      <c r="B68" s="15" t="s">
        <v>582</v>
      </c>
    </row>
    <row r="69" spans="1:2" ht="12.5">
      <c r="A69" s="15">
        <v>4959</v>
      </c>
      <c r="B69" s="15" t="s">
        <v>26</v>
      </c>
    </row>
    <row r="70" spans="1:2" ht="12.5">
      <c r="A70" s="15">
        <v>20938</v>
      </c>
      <c r="B70" s="15" t="s">
        <v>26</v>
      </c>
    </row>
    <row r="71" spans="1:2" ht="12.5">
      <c r="A71" s="15">
        <v>117414</v>
      </c>
      <c r="B71" s="15" t="s">
        <v>26</v>
      </c>
    </row>
    <row r="72" spans="1:2" ht="12.5">
      <c r="A72" s="15">
        <v>117419</v>
      </c>
      <c r="B72" s="15" t="s">
        <v>26</v>
      </c>
    </row>
    <row r="73" spans="1:2" ht="12.5">
      <c r="A73" s="15">
        <v>258026</v>
      </c>
      <c r="B73" s="15" t="s">
        <v>668</v>
      </c>
    </row>
    <row r="74" spans="1:2" ht="12.5">
      <c r="A74" s="15">
        <v>14311</v>
      </c>
      <c r="B74" s="15" t="s">
        <v>142</v>
      </c>
    </row>
    <row r="75" spans="1:2" ht="12.5">
      <c r="A75" s="15">
        <v>20473</v>
      </c>
      <c r="B75" s="15" t="s">
        <v>142</v>
      </c>
    </row>
    <row r="76" spans="1:2" ht="12.5">
      <c r="A76" s="15">
        <v>38176</v>
      </c>
      <c r="B76" s="15" t="s">
        <v>142</v>
      </c>
    </row>
    <row r="77" spans="1:2" ht="12.5">
      <c r="A77" s="15">
        <v>38179</v>
      </c>
      <c r="B77" s="15" t="s">
        <v>142</v>
      </c>
    </row>
    <row r="78" spans="1:2" ht="12.5">
      <c r="A78" s="15">
        <v>38181</v>
      </c>
      <c r="B78" s="15" t="s">
        <v>142</v>
      </c>
    </row>
    <row r="79" spans="1:2" ht="12.5">
      <c r="A79" s="15">
        <v>48123</v>
      </c>
      <c r="B79" s="15" t="s">
        <v>142</v>
      </c>
    </row>
    <row r="80" spans="1:2" ht="12.5">
      <c r="A80" s="15">
        <v>48318</v>
      </c>
      <c r="B80" s="15" t="s">
        <v>142</v>
      </c>
    </row>
    <row r="81" spans="1:2" ht="12.5">
      <c r="A81" s="15">
        <v>62694</v>
      </c>
      <c r="B81" s="15" t="s">
        <v>142</v>
      </c>
    </row>
    <row r="82" spans="1:2" ht="12.5">
      <c r="A82" s="15">
        <v>62695</v>
      </c>
      <c r="B82" s="15" t="s">
        <v>142</v>
      </c>
    </row>
    <row r="83" spans="1:2" ht="12.5">
      <c r="A83" s="15">
        <v>62706</v>
      </c>
      <c r="B83" s="15" t="s">
        <v>142</v>
      </c>
    </row>
    <row r="84" spans="1:2" ht="12.5">
      <c r="A84" s="15">
        <v>62751</v>
      </c>
      <c r="B84" s="15" t="s">
        <v>142</v>
      </c>
    </row>
    <row r="85" spans="1:2" ht="12.5">
      <c r="A85" s="15">
        <v>79629</v>
      </c>
      <c r="B85" s="15" t="s">
        <v>142</v>
      </c>
    </row>
    <row r="86" spans="1:2" ht="12.5">
      <c r="A86" s="15">
        <v>79630</v>
      </c>
      <c r="B86" s="15" t="s">
        <v>142</v>
      </c>
    </row>
    <row r="87" spans="1:2" ht="12.5">
      <c r="A87" s="15">
        <v>79631</v>
      </c>
      <c r="B87" s="15" t="s">
        <v>142</v>
      </c>
    </row>
    <row r="88" spans="1:2" ht="12.5">
      <c r="A88" s="15">
        <v>159890</v>
      </c>
      <c r="B88" s="15" t="s">
        <v>142</v>
      </c>
    </row>
    <row r="89" spans="1:2" ht="12.5">
      <c r="A89" s="15">
        <v>169147</v>
      </c>
      <c r="B89" s="15" t="s">
        <v>142</v>
      </c>
    </row>
    <row r="90" spans="1:2" ht="12.5">
      <c r="A90" s="15">
        <v>179175</v>
      </c>
      <c r="B90" s="15" t="s">
        <v>142</v>
      </c>
    </row>
    <row r="91" spans="1:2" ht="12.5">
      <c r="A91" s="15">
        <v>179176</v>
      </c>
      <c r="B91" s="15" t="s">
        <v>142</v>
      </c>
    </row>
    <row r="92" spans="1:2" ht="12.5">
      <c r="A92" s="15">
        <v>179179</v>
      </c>
      <c r="B92" s="15" t="s">
        <v>142</v>
      </c>
    </row>
    <row r="93" spans="1:2" ht="12.5">
      <c r="A93" s="15">
        <v>179181</v>
      </c>
      <c r="B93" s="15" t="s">
        <v>142</v>
      </c>
    </row>
    <row r="94" spans="1:2" ht="12.5">
      <c r="A94" s="15">
        <v>179183</v>
      </c>
      <c r="B94" s="15" t="s">
        <v>142</v>
      </c>
    </row>
    <row r="95" spans="1:2" ht="12.5">
      <c r="A95" s="15">
        <v>179184</v>
      </c>
      <c r="B95" s="15" t="s">
        <v>142</v>
      </c>
    </row>
    <row r="96" spans="1:2" ht="12.5">
      <c r="A96" s="15">
        <v>179187</v>
      </c>
      <c r="B96" s="15" t="s">
        <v>142</v>
      </c>
    </row>
    <row r="97" spans="1:2" ht="12.5">
      <c r="A97" s="15">
        <v>179188</v>
      </c>
      <c r="B97" s="15" t="s">
        <v>142</v>
      </c>
    </row>
    <row r="98" spans="1:2" ht="12.5">
      <c r="A98" s="15">
        <v>179189</v>
      </c>
      <c r="B98" s="15" t="s">
        <v>142</v>
      </c>
    </row>
    <row r="99" spans="1:2" ht="12.5">
      <c r="A99" s="15">
        <v>179834</v>
      </c>
      <c r="B99" s="15" t="s">
        <v>142</v>
      </c>
    </row>
    <row r="100" spans="1:2" ht="12.5">
      <c r="A100" s="15">
        <v>183344</v>
      </c>
      <c r="B100" s="15" t="s">
        <v>142</v>
      </c>
    </row>
    <row r="101" spans="1:2" ht="12.5">
      <c r="A101" s="15">
        <v>183345</v>
      </c>
      <c r="B101" s="15" t="s">
        <v>142</v>
      </c>
    </row>
    <row r="102" spans="1:2" ht="12.5">
      <c r="A102" s="15">
        <v>183346</v>
      </c>
      <c r="B102" s="15" t="s">
        <v>142</v>
      </c>
    </row>
    <row r="103" spans="1:2" ht="12.5">
      <c r="A103" s="15">
        <v>183347</v>
      </c>
      <c r="B103" s="15" t="s">
        <v>142</v>
      </c>
    </row>
    <row r="104" spans="1:2" ht="12.5">
      <c r="A104" s="15">
        <v>183349</v>
      </c>
      <c r="B104" s="15" t="s">
        <v>142</v>
      </c>
    </row>
    <row r="105" spans="1:2" ht="12.5">
      <c r="A105" s="15">
        <v>185037</v>
      </c>
      <c r="B105" s="15" t="s">
        <v>142</v>
      </c>
    </row>
    <row r="106" spans="1:2" ht="12.5">
      <c r="A106" s="15">
        <v>185038</v>
      </c>
      <c r="B106" s="15" t="s">
        <v>142</v>
      </c>
    </row>
    <row r="107" spans="1:2" ht="12.5">
      <c r="A107" s="15">
        <v>185039</v>
      </c>
      <c r="B107" s="15" t="s">
        <v>142</v>
      </c>
    </row>
    <row r="108" spans="1:2" ht="12.5">
      <c r="A108" s="15">
        <v>185040</v>
      </c>
      <c r="B108" s="15" t="s">
        <v>142</v>
      </c>
    </row>
    <row r="109" spans="1:2" ht="12.5">
      <c r="A109" s="15">
        <v>185041</v>
      </c>
      <c r="B109" s="15" t="s">
        <v>142</v>
      </c>
    </row>
    <row r="110" spans="1:2" ht="12.5">
      <c r="A110" s="15">
        <v>185042</v>
      </c>
      <c r="B110" s="15" t="s">
        <v>142</v>
      </c>
    </row>
    <row r="111" spans="1:2" ht="12.5">
      <c r="A111" s="15">
        <v>257940</v>
      </c>
      <c r="B111" s="15" t="s">
        <v>142</v>
      </c>
    </row>
    <row r="112" spans="1:2" ht="12.5">
      <c r="A112" s="15">
        <v>257941</v>
      </c>
      <c r="B112" s="15" t="s">
        <v>142</v>
      </c>
    </row>
    <row r="113" spans="1:2" ht="12.5">
      <c r="A113" s="15">
        <v>257944</v>
      </c>
      <c r="B113" s="15" t="s">
        <v>142</v>
      </c>
    </row>
    <row r="114" spans="1:2" ht="12.5">
      <c r="A114" s="15">
        <v>257945</v>
      </c>
      <c r="B114" s="15" t="s">
        <v>142</v>
      </c>
    </row>
    <row r="115" spans="1:2" ht="12.5">
      <c r="A115" s="15">
        <v>257946</v>
      </c>
      <c r="B115" s="15" t="s">
        <v>142</v>
      </c>
    </row>
    <row r="116" spans="1:2" ht="12.5">
      <c r="A116" s="15">
        <v>257947</v>
      </c>
      <c r="B116" s="15" t="s">
        <v>142</v>
      </c>
    </row>
    <row r="117" spans="1:2" ht="12.5">
      <c r="A117" s="15">
        <v>257948</v>
      </c>
      <c r="B117" s="15" t="s">
        <v>142</v>
      </c>
    </row>
    <row r="118" spans="1:2" ht="12.5">
      <c r="A118" s="15">
        <v>257949</v>
      </c>
      <c r="B118" s="15" t="s">
        <v>142</v>
      </c>
    </row>
    <row r="119" spans="1:2" ht="12.5">
      <c r="A119" s="15">
        <v>257950</v>
      </c>
      <c r="B119" s="15" t="s">
        <v>142</v>
      </c>
    </row>
    <row r="120" spans="1:2" ht="12.5">
      <c r="A120" s="15">
        <v>257951</v>
      </c>
      <c r="B120" s="15" t="s">
        <v>142</v>
      </c>
    </row>
    <row r="121" spans="1:2" ht="12.5">
      <c r="A121" s="15">
        <v>257952</v>
      </c>
      <c r="B121" s="15" t="s">
        <v>142</v>
      </c>
    </row>
    <row r="122" spans="1:2" ht="12.5">
      <c r="A122" s="15">
        <v>257953</v>
      </c>
      <c r="B122" s="15" t="s">
        <v>142</v>
      </c>
    </row>
    <row r="123" spans="1:2" ht="12.5">
      <c r="A123" s="15">
        <v>257954</v>
      </c>
      <c r="B123" s="15" t="s">
        <v>142</v>
      </c>
    </row>
    <row r="124" spans="1:2" ht="12.5">
      <c r="A124" s="15">
        <v>257955</v>
      </c>
      <c r="B124" s="15" t="s">
        <v>142</v>
      </c>
    </row>
    <row r="125" spans="1:2" ht="12.5">
      <c r="A125" s="15">
        <v>257956</v>
      </c>
      <c r="B125" s="15" t="s">
        <v>142</v>
      </c>
    </row>
    <row r="126" spans="1:2" ht="12.5">
      <c r="A126" s="15">
        <v>257957</v>
      </c>
      <c r="B126" s="15" t="s">
        <v>142</v>
      </c>
    </row>
    <row r="127" spans="1:2" ht="12.5">
      <c r="A127" s="15">
        <v>257958</v>
      </c>
      <c r="B127" s="15" t="s">
        <v>142</v>
      </c>
    </row>
    <row r="128" spans="1:2" ht="12.5">
      <c r="A128" s="15">
        <v>257959</v>
      </c>
      <c r="B128" s="15" t="s">
        <v>142</v>
      </c>
    </row>
    <row r="129" spans="1:2" ht="12.5">
      <c r="A129" s="15">
        <v>257961</v>
      </c>
      <c r="B129" s="15" t="s">
        <v>142</v>
      </c>
    </row>
    <row r="130" spans="1:2" ht="12.5">
      <c r="A130" s="15">
        <v>257963</v>
      </c>
      <c r="B130" s="15" t="s">
        <v>142</v>
      </c>
    </row>
    <row r="131" spans="1:2" ht="12.5">
      <c r="A131" s="15">
        <v>257964</v>
      </c>
      <c r="B131" s="15" t="s">
        <v>142</v>
      </c>
    </row>
    <row r="132" spans="1:2" ht="12.5">
      <c r="A132" s="15">
        <v>257965</v>
      </c>
      <c r="B132" s="15" t="s">
        <v>142</v>
      </c>
    </row>
    <row r="133" spans="1:2" ht="12.5">
      <c r="A133" s="15">
        <v>257966</v>
      </c>
      <c r="B133" s="15" t="s">
        <v>142</v>
      </c>
    </row>
    <row r="134" spans="1:2" ht="12.5">
      <c r="A134" s="15">
        <v>257967</v>
      </c>
      <c r="B134" s="15" t="s">
        <v>142</v>
      </c>
    </row>
    <row r="135" spans="1:2" ht="12.5">
      <c r="A135" s="15">
        <v>257968</v>
      </c>
      <c r="B135" s="15" t="s">
        <v>142</v>
      </c>
    </row>
    <row r="136" spans="1:2" ht="12.5">
      <c r="A136" s="15">
        <v>257969</v>
      </c>
      <c r="B136" s="15" t="s">
        <v>142</v>
      </c>
    </row>
    <row r="137" spans="1:2" ht="12.5">
      <c r="A137" s="15">
        <v>257970</v>
      </c>
      <c r="B137" s="15" t="s">
        <v>142</v>
      </c>
    </row>
    <row r="138" spans="1:2" ht="12.5">
      <c r="A138" s="15">
        <v>257972</v>
      </c>
      <c r="B138" s="15" t="s">
        <v>142</v>
      </c>
    </row>
    <row r="139" spans="1:2" ht="12.5">
      <c r="A139" s="15">
        <v>257973</v>
      </c>
      <c r="B139" s="15" t="s">
        <v>142</v>
      </c>
    </row>
    <row r="140" spans="1:2" ht="12.5">
      <c r="A140" s="15">
        <v>257974</v>
      </c>
      <c r="B140" s="15" t="s">
        <v>142</v>
      </c>
    </row>
    <row r="141" spans="1:2" ht="12.5">
      <c r="A141" s="15">
        <v>257976</v>
      </c>
      <c r="B141" s="15" t="s">
        <v>142</v>
      </c>
    </row>
    <row r="142" spans="1:2" ht="12.5">
      <c r="A142" s="15">
        <v>257978</v>
      </c>
      <c r="B142" s="15" t="s">
        <v>142</v>
      </c>
    </row>
    <row r="143" spans="1:2" ht="12.5">
      <c r="A143" s="15">
        <v>257979</v>
      </c>
      <c r="B143" s="15" t="s">
        <v>142</v>
      </c>
    </row>
    <row r="144" spans="1:2" ht="12.5">
      <c r="A144" s="15">
        <v>257980</v>
      </c>
      <c r="B144" s="15" t="s">
        <v>142</v>
      </c>
    </row>
    <row r="145" spans="1:2" ht="12.5">
      <c r="A145" s="15">
        <v>257983</v>
      </c>
      <c r="B145" s="15" t="s">
        <v>142</v>
      </c>
    </row>
    <row r="146" spans="1:2" ht="12.5">
      <c r="A146" s="15">
        <v>257984</v>
      </c>
      <c r="B146" s="15" t="s">
        <v>142</v>
      </c>
    </row>
    <row r="147" spans="1:2" ht="12.5">
      <c r="A147" s="15">
        <v>257985</v>
      </c>
      <c r="B147" s="15" t="s">
        <v>142</v>
      </c>
    </row>
    <row r="148" spans="1:2" ht="12.5">
      <c r="A148" s="15">
        <v>257986</v>
      </c>
      <c r="B148" s="15" t="s">
        <v>142</v>
      </c>
    </row>
    <row r="149" spans="1:2" ht="12.5">
      <c r="A149" s="15">
        <v>257987</v>
      </c>
      <c r="B149" s="15" t="s">
        <v>142</v>
      </c>
    </row>
    <row r="150" spans="1:2" ht="12.5">
      <c r="A150" s="15">
        <v>257988</v>
      </c>
      <c r="B150" s="15" t="s">
        <v>142</v>
      </c>
    </row>
    <row r="151" spans="1:2" ht="12.5">
      <c r="A151" s="15">
        <v>257989</v>
      </c>
      <c r="B151" s="15" t="s">
        <v>142</v>
      </c>
    </row>
    <row r="152" spans="1:2" ht="12.5">
      <c r="A152" s="15">
        <v>257991</v>
      </c>
      <c r="B152" s="15" t="s">
        <v>142</v>
      </c>
    </row>
    <row r="153" spans="1:2" ht="12.5">
      <c r="A153" s="15">
        <v>257992</v>
      </c>
      <c r="B153" s="15" t="s">
        <v>142</v>
      </c>
    </row>
    <row r="154" spans="1:2" ht="12.5">
      <c r="A154" s="15">
        <v>257993</v>
      </c>
      <c r="B154" s="15" t="s">
        <v>142</v>
      </c>
    </row>
    <row r="155" spans="1:2" ht="12.5">
      <c r="A155" s="15">
        <v>257994</v>
      </c>
      <c r="B155" s="15" t="s">
        <v>142</v>
      </c>
    </row>
    <row r="156" spans="1:2" ht="12.5">
      <c r="A156" s="15">
        <v>257996</v>
      </c>
      <c r="B156" s="15" t="s">
        <v>142</v>
      </c>
    </row>
    <row r="157" spans="1:2" ht="12.5">
      <c r="A157" s="15">
        <v>257997</v>
      </c>
      <c r="B157" s="15" t="s">
        <v>142</v>
      </c>
    </row>
    <row r="158" spans="1:2" ht="12.5">
      <c r="A158" s="15">
        <v>257998</v>
      </c>
      <c r="B158" s="15" t="s">
        <v>142</v>
      </c>
    </row>
    <row r="159" spans="1:2" ht="12.5">
      <c r="A159" s="15">
        <v>257999</v>
      </c>
      <c r="B159" s="15" t="s">
        <v>142</v>
      </c>
    </row>
    <row r="160" spans="1:2" ht="12.5">
      <c r="A160" s="15">
        <v>258000</v>
      </c>
      <c r="B160" s="15" t="s">
        <v>142</v>
      </c>
    </row>
    <row r="161" spans="1:2" ht="12.5">
      <c r="A161" s="15">
        <v>258001</v>
      </c>
      <c r="B161" s="15" t="s">
        <v>142</v>
      </c>
    </row>
    <row r="162" spans="1:2" ht="12.5">
      <c r="A162" s="15">
        <v>258002</v>
      </c>
      <c r="B162" s="15" t="s">
        <v>142</v>
      </c>
    </row>
    <row r="163" spans="1:2" ht="12.5">
      <c r="A163" s="15">
        <v>258005</v>
      </c>
      <c r="B163" s="15" t="s">
        <v>142</v>
      </c>
    </row>
    <row r="164" spans="1:2" ht="12.5">
      <c r="A164" s="15">
        <v>258006</v>
      </c>
      <c r="B164" s="15" t="s">
        <v>142</v>
      </c>
    </row>
    <row r="165" spans="1:2" ht="12.5">
      <c r="A165" s="15">
        <v>258008</v>
      </c>
      <c r="B165" s="15" t="s">
        <v>142</v>
      </c>
    </row>
    <row r="166" spans="1:2" ht="12.5">
      <c r="A166" s="15">
        <v>258009</v>
      </c>
      <c r="B166" s="15" t="s">
        <v>142</v>
      </c>
    </row>
    <row r="167" spans="1:2" ht="12.5">
      <c r="A167" s="15">
        <v>258011</v>
      </c>
      <c r="B167" s="15" t="s">
        <v>142</v>
      </c>
    </row>
    <row r="168" spans="1:2" ht="12.5">
      <c r="A168" s="15">
        <v>258012</v>
      </c>
      <c r="B168" s="15" t="s">
        <v>142</v>
      </c>
    </row>
    <row r="169" spans="1:2" ht="12.5">
      <c r="A169" s="15">
        <v>258013</v>
      </c>
      <c r="B169" s="15" t="s">
        <v>142</v>
      </c>
    </row>
    <row r="170" spans="1:2" ht="12.5">
      <c r="A170" s="15">
        <v>258017</v>
      </c>
      <c r="B170" s="15" t="s">
        <v>142</v>
      </c>
    </row>
    <row r="171" spans="1:2" ht="12.5">
      <c r="A171" s="15">
        <v>258018</v>
      </c>
      <c r="B171" s="15" t="s">
        <v>142</v>
      </c>
    </row>
    <row r="172" spans="1:2" ht="12.5">
      <c r="A172" s="15">
        <v>258019</v>
      </c>
      <c r="B172" s="15" t="s">
        <v>142</v>
      </c>
    </row>
    <row r="173" spans="1:2" ht="12.5">
      <c r="A173" s="15">
        <v>258021</v>
      </c>
      <c r="B173" s="15" t="s">
        <v>142</v>
      </c>
    </row>
    <row r="174" spans="1:2" ht="12.5">
      <c r="A174" s="15">
        <v>258022</v>
      </c>
      <c r="B174" s="15" t="s">
        <v>142</v>
      </c>
    </row>
    <row r="175" spans="1:2" ht="12.5">
      <c r="A175" s="15">
        <v>258024</v>
      </c>
      <c r="B175" s="15" t="s">
        <v>142</v>
      </c>
    </row>
    <row r="176" spans="1:2" ht="12.5">
      <c r="A176" s="15">
        <v>258025</v>
      </c>
      <c r="B176" s="15" t="s">
        <v>142</v>
      </c>
    </row>
    <row r="177" spans="1:2" ht="12.5">
      <c r="A177" s="15">
        <v>258027</v>
      </c>
      <c r="B177" s="15" t="s">
        <v>142</v>
      </c>
    </row>
    <row r="178" spans="1:2" ht="12.5">
      <c r="A178" s="15">
        <v>258501</v>
      </c>
      <c r="B178" s="15" t="s">
        <v>142</v>
      </c>
    </row>
    <row r="179" spans="1:2" ht="12.5">
      <c r="A179" s="15">
        <v>258502</v>
      </c>
      <c r="B179" s="15" t="s">
        <v>142</v>
      </c>
    </row>
    <row r="180" spans="1:2" ht="12.5">
      <c r="A180" s="15">
        <v>258503</v>
      </c>
      <c r="B180" s="15" t="s">
        <v>142</v>
      </c>
    </row>
    <row r="181" spans="1:2" ht="12.5">
      <c r="A181" s="15">
        <v>258865</v>
      </c>
      <c r="B181" s="15" t="s">
        <v>142</v>
      </c>
    </row>
    <row r="182" spans="1:2" ht="12.5">
      <c r="A182" s="15">
        <v>258866</v>
      </c>
      <c r="B182" s="15" t="s">
        <v>142</v>
      </c>
    </row>
    <row r="183" spans="1:2" ht="12.5">
      <c r="A183" s="15">
        <v>258867</v>
      </c>
      <c r="B183" s="15" t="s">
        <v>142</v>
      </c>
    </row>
    <row r="184" spans="1:2" ht="12.5">
      <c r="A184" s="15">
        <v>258869</v>
      </c>
      <c r="B184" s="15" t="s">
        <v>142</v>
      </c>
    </row>
    <row r="185" spans="1:2" ht="12.5">
      <c r="A185" s="15">
        <v>258870</v>
      </c>
      <c r="B185" s="15" t="s">
        <v>142</v>
      </c>
    </row>
    <row r="186" spans="1:2" ht="12.5">
      <c r="A186" s="15">
        <v>258871</v>
      </c>
      <c r="B186" s="15" t="s">
        <v>142</v>
      </c>
    </row>
    <row r="187" spans="1:2" ht="12.5">
      <c r="A187" s="15">
        <v>258872</v>
      </c>
      <c r="B187" s="15" t="s">
        <v>142</v>
      </c>
    </row>
    <row r="188" spans="1:2" ht="12.5">
      <c r="A188" s="15">
        <v>258873</v>
      </c>
      <c r="B188" s="15" t="s">
        <v>142</v>
      </c>
    </row>
    <row r="189" spans="1:2" ht="12.5">
      <c r="A189" s="15">
        <v>258874</v>
      </c>
      <c r="B189" s="15" t="s">
        <v>142</v>
      </c>
    </row>
    <row r="190" spans="1:2" ht="12.5">
      <c r="A190" s="15">
        <v>258875</v>
      </c>
      <c r="B190" s="15" t="s">
        <v>142</v>
      </c>
    </row>
    <row r="191" spans="1:2" ht="12.5">
      <c r="A191" s="15">
        <v>258876</v>
      </c>
      <c r="B191" s="15" t="s">
        <v>142</v>
      </c>
    </row>
    <row r="192" spans="1:2" ht="12.5">
      <c r="A192" s="15">
        <v>258877</v>
      </c>
      <c r="B192" s="15" t="s">
        <v>142</v>
      </c>
    </row>
    <row r="193" spans="1:2" ht="12.5">
      <c r="A193" s="15">
        <v>258878</v>
      </c>
      <c r="B193" s="15" t="s">
        <v>142</v>
      </c>
    </row>
    <row r="194" spans="1:2" ht="12.5">
      <c r="A194" s="15">
        <v>258879</v>
      </c>
      <c r="B194" s="15" t="s">
        <v>142</v>
      </c>
    </row>
    <row r="195" spans="1:2" ht="12.5">
      <c r="A195" s="15">
        <v>258880</v>
      </c>
      <c r="B195" s="15" t="s">
        <v>142</v>
      </c>
    </row>
    <row r="196" spans="1:2" ht="12.5">
      <c r="A196" s="15">
        <v>259800</v>
      </c>
      <c r="B196" s="15" t="s">
        <v>142</v>
      </c>
    </row>
    <row r="197" spans="1:2" ht="12.5">
      <c r="A197" s="15">
        <v>259801</v>
      </c>
      <c r="B197" s="15" t="s">
        <v>142</v>
      </c>
    </row>
    <row r="198" spans="1:2" ht="12.5">
      <c r="A198" s="15">
        <v>259802</v>
      </c>
      <c r="B198" s="15" t="s">
        <v>142</v>
      </c>
    </row>
    <row r="199" spans="1:2" ht="12.5">
      <c r="A199" s="15">
        <v>259804</v>
      </c>
      <c r="B199" s="15" t="s">
        <v>142</v>
      </c>
    </row>
    <row r="200" spans="1:2" ht="12.5">
      <c r="A200" s="15">
        <v>259805</v>
      </c>
      <c r="B200" s="15" t="s">
        <v>142</v>
      </c>
    </row>
    <row r="201" spans="1:2" ht="12.5">
      <c r="A201" s="15">
        <v>259807</v>
      </c>
      <c r="B201" s="15" t="s">
        <v>142</v>
      </c>
    </row>
    <row r="202" spans="1:2" ht="12.5">
      <c r="A202" s="15">
        <v>259808</v>
      </c>
      <c r="B202" s="15" t="s">
        <v>142</v>
      </c>
    </row>
    <row r="203" spans="1:2" ht="12.5">
      <c r="A203" s="15">
        <v>259809</v>
      </c>
      <c r="B203" s="15" t="s">
        <v>142</v>
      </c>
    </row>
    <row r="204" spans="1:2" ht="12.5">
      <c r="A204" s="15">
        <v>259811</v>
      </c>
      <c r="B204" s="15" t="s">
        <v>142</v>
      </c>
    </row>
    <row r="205" spans="1:2" ht="12.5">
      <c r="A205" s="15">
        <v>259812</v>
      </c>
      <c r="B205" s="15" t="s">
        <v>142</v>
      </c>
    </row>
    <row r="206" spans="1:2" ht="12.5">
      <c r="A206" s="15">
        <v>259813</v>
      </c>
      <c r="B206" s="15" t="s">
        <v>142</v>
      </c>
    </row>
    <row r="207" spans="1:2" ht="12.5">
      <c r="A207" s="15">
        <v>259814</v>
      </c>
      <c r="B207" s="15" t="s">
        <v>142</v>
      </c>
    </row>
    <row r="208" spans="1:2" ht="12.5">
      <c r="A208" s="15">
        <v>259815</v>
      </c>
      <c r="B208" s="15" t="s">
        <v>142</v>
      </c>
    </row>
    <row r="209" spans="1:2" ht="12.5">
      <c r="A209" s="15">
        <v>259816</v>
      </c>
      <c r="B209" s="15" t="s">
        <v>142</v>
      </c>
    </row>
    <row r="210" spans="1:2" ht="12.5">
      <c r="A210" s="15">
        <v>259817</v>
      </c>
      <c r="B210" s="15" t="s">
        <v>142</v>
      </c>
    </row>
    <row r="211" spans="1:2" ht="12.5">
      <c r="A211" s="15">
        <v>259819</v>
      </c>
      <c r="B211" s="15" t="s">
        <v>142</v>
      </c>
    </row>
    <row r="212" spans="1:2" ht="12.5">
      <c r="A212" s="15">
        <v>259821</v>
      </c>
      <c r="B212" s="15" t="s">
        <v>142</v>
      </c>
    </row>
    <row r="213" spans="1:2" ht="12.5">
      <c r="A213" s="15">
        <v>259822</v>
      </c>
      <c r="B213" s="15" t="s">
        <v>142</v>
      </c>
    </row>
    <row r="214" spans="1:2" ht="12.5">
      <c r="A214" s="15">
        <v>259823</v>
      </c>
      <c r="B214" s="15" t="s">
        <v>142</v>
      </c>
    </row>
    <row r="215" spans="1:2" ht="12.5">
      <c r="A215" s="15">
        <v>259824</v>
      </c>
      <c r="B215" s="15" t="s">
        <v>142</v>
      </c>
    </row>
    <row r="216" spans="1:2" ht="12.5">
      <c r="A216" s="15">
        <v>259825</v>
      </c>
      <c r="B216" s="15" t="s">
        <v>142</v>
      </c>
    </row>
    <row r="217" spans="1:2" ht="12.5">
      <c r="A217" s="15">
        <v>259826</v>
      </c>
      <c r="B217" s="15" t="s">
        <v>142</v>
      </c>
    </row>
    <row r="218" spans="1:2" ht="12.5">
      <c r="A218" s="15">
        <v>259827</v>
      </c>
      <c r="B218" s="15" t="s">
        <v>142</v>
      </c>
    </row>
    <row r="219" spans="1:2" ht="12.5">
      <c r="A219" s="15">
        <v>31588</v>
      </c>
      <c r="B219" s="15" t="s">
        <v>31</v>
      </c>
    </row>
    <row r="220" spans="1:2" ht="12.5">
      <c r="A220" s="15">
        <v>38225</v>
      </c>
      <c r="B220" s="15" t="s">
        <v>31</v>
      </c>
    </row>
    <row r="221" spans="1:2" ht="12.5">
      <c r="A221" s="15">
        <v>79654</v>
      </c>
      <c r="B221" s="15" t="s">
        <v>31</v>
      </c>
    </row>
    <row r="222" spans="1:2" ht="12.5">
      <c r="A222" s="15">
        <v>66737</v>
      </c>
      <c r="B222" s="15" t="s">
        <v>669</v>
      </c>
    </row>
    <row r="223" spans="1:2" ht="12.5">
      <c r="A223" s="15">
        <v>175752</v>
      </c>
      <c r="B223" s="15" t="s">
        <v>669</v>
      </c>
    </row>
    <row r="224" spans="1:2" ht="12.5">
      <c r="A224" s="15">
        <v>175754</v>
      </c>
      <c r="B224" s="15" t="s">
        <v>669</v>
      </c>
    </row>
    <row r="225" spans="1:2" ht="12.5">
      <c r="A225" s="15">
        <v>77508</v>
      </c>
      <c r="B225" s="15" t="s">
        <v>35</v>
      </c>
    </row>
    <row r="226" spans="1:2" ht="12.5">
      <c r="A226" s="15">
        <v>109064</v>
      </c>
      <c r="B226" s="15" t="s">
        <v>35</v>
      </c>
    </row>
    <row r="227" spans="1:2" ht="12.5">
      <c r="A227" s="15">
        <v>179690</v>
      </c>
      <c r="B227" s="15" t="s">
        <v>35</v>
      </c>
    </row>
    <row r="228" spans="1:2" ht="12.5">
      <c r="A228" s="15">
        <v>20480</v>
      </c>
      <c r="B228" s="15" t="s">
        <v>46</v>
      </c>
    </row>
    <row r="229" spans="1:2" ht="12.5">
      <c r="A229" s="15">
        <v>107578</v>
      </c>
      <c r="B229" s="15" t="s">
        <v>46</v>
      </c>
    </row>
    <row r="230" spans="1:2" ht="12.5">
      <c r="A230" s="15">
        <v>166365</v>
      </c>
      <c r="B230" s="15" t="s">
        <v>46</v>
      </c>
    </row>
    <row r="231" spans="1:2" ht="12.5">
      <c r="A231" s="15">
        <v>258856</v>
      </c>
      <c r="B231" s="15" t="s">
        <v>670</v>
      </c>
    </row>
    <row r="232" spans="1:2" ht="12.5">
      <c r="A232" s="15">
        <v>102467</v>
      </c>
      <c r="B232" s="15" t="s">
        <v>23</v>
      </c>
    </row>
    <row r="233" spans="1:2" ht="12.5">
      <c r="A233" s="15">
        <v>10034</v>
      </c>
      <c r="B233" s="15" t="s">
        <v>24</v>
      </c>
    </row>
    <row r="234" spans="1:2" ht="12.5">
      <c r="A234" s="15">
        <v>16102</v>
      </c>
      <c r="B234" s="15" t="s">
        <v>24</v>
      </c>
    </row>
    <row r="235" spans="1:2" ht="12.5">
      <c r="A235" s="15">
        <v>20549</v>
      </c>
      <c r="B235" s="15" t="s">
        <v>24</v>
      </c>
    </row>
    <row r="236" spans="1:2" ht="12.5">
      <c r="A236" s="15">
        <v>20551</v>
      </c>
      <c r="B236" s="15" t="s">
        <v>24</v>
      </c>
    </row>
    <row r="237" spans="1:2" ht="12.5">
      <c r="A237" s="15">
        <v>20563</v>
      </c>
      <c r="B237" s="15" t="s">
        <v>24</v>
      </c>
    </row>
    <row r="238" spans="1:2" ht="12.5">
      <c r="A238" s="15">
        <v>20569</v>
      </c>
      <c r="B238" s="15" t="s">
        <v>24</v>
      </c>
    </row>
    <row r="239" spans="1:2" ht="12.5">
      <c r="A239" s="15">
        <v>20578</v>
      </c>
      <c r="B239" s="15" t="s">
        <v>24</v>
      </c>
    </row>
    <row r="240" spans="1:2" ht="12.5">
      <c r="A240" s="15">
        <v>20936</v>
      </c>
      <c r="B240" s="15" t="s">
        <v>24</v>
      </c>
    </row>
    <row r="241" spans="1:2" ht="12.5">
      <c r="A241" s="15">
        <v>31587</v>
      </c>
      <c r="B241" s="15" t="s">
        <v>24</v>
      </c>
    </row>
    <row r="242" spans="1:2" ht="12.5">
      <c r="A242" s="15">
        <v>31601</v>
      </c>
      <c r="B242" s="15" t="s">
        <v>24</v>
      </c>
    </row>
    <row r="243" spans="1:2" ht="12.5">
      <c r="A243" s="15">
        <v>36016</v>
      </c>
      <c r="B243" s="15" t="s">
        <v>24</v>
      </c>
    </row>
    <row r="244" spans="1:2" ht="12.5">
      <c r="A244" s="15">
        <v>36018</v>
      </c>
      <c r="B244" s="15" t="s">
        <v>24</v>
      </c>
    </row>
    <row r="245" spans="1:2" ht="12.5">
      <c r="A245" s="15">
        <v>36023</v>
      </c>
      <c r="B245" s="15" t="s">
        <v>24</v>
      </c>
    </row>
    <row r="246" spans="1:2" ht="12.5">
      <c r="A246" s="15">
        <v>36025</v>
      </c>
      <c r="B246" s="15" t="s">
        <v>24</v>
      </c>
    </row>
    <row r="247" spans="1:2" ht="12.5">
      <c r="A247" s="15">
        <v>38235</v>
      </c>
      <c r="B247" s="15" t="s">
        <v>24</v>
      </c>
    </row>
    <row r="248" spans="1:2" ht="12.5">
      <c r="A248" s="15">
        <v>38237</v>
      </c>
      <c r="B248" s="15" t="s">
        <v>24</v>
      </c>
    </row>
    <row r="249" spans="1:2" ht="12.5">
      <c r="A249" s="15">
        <v>41509</v>
      </c>
      <c r="B249" s="15" t="s">
        <v>24</v>
      </c>
    </row>
    <row r="250" spans="1:2" ht="12.5">
      <c r="A250" s="15">
        <v>41511</v>
      </c>
      <c r="B250" s="15" t="s">
        <v>24</v>
      </c>
    </row>
    <row r="251" spans="1:2" ht="12.5">
      <c r="A251" s="15">
        <v>46782</v>
      </c>
      <c r="B251" s="15" t="s">
        <v>24</v>
      </c>
    </row>
    <row r="252" spans="1:2" ht="12.5">
      <c r="A252" s="15">
        <v>52346</v>
      </c>
      <c r="B252" s="15" t="s">
        <v>24</v>
      </c>
    </row>
    <row r="253" spans="1:2" ht="12.5">
      <c r="A253" s="15">
        <v>52347</v>
      </c>
      <c r="B253" s="15" t="s">
        <v>24</v>
      </c>
    </row>
    <row r="254" spans="1:2" ht="12.5">
      <c r="A254" s="15">
        <v>101415</v>
      </c>
      <c r="B254" s="15" t="s">
        <v>24</v>
      </c>
    </row>
    <row r="255" spans="1:2" ht="12.5">
      <c r="A255" s="15">
        <v>117413</v>
      </c>
      <c r="B255" s="15" t="s">
        <v>24</v>
      </c>
    </row>
    <row r="256" spans="1:2" ht="12.5">
      <c r="A256" s="15">
        <v>156812</v>
      </c>
      <c r="B256" s="15" t="s">
        <v>24</v>
      </c>
    </row>
    <row r="257" spans="1:2" ht="12.5">
      <c r="A257" s="15">
        <v>156844</v>
      </c>
      <c r="B257" s="15" t="s">
        <v>24</v>
      </c>
    </row>
    <row r="258" spans="1:2" ht="12.5">
      <c r="A258" s="15">
        <v>156890</v>
      </c>
      <c r="B258" s="15" t="s">
        <v>24</v>
      </c>
    </row>
    <row r="259" spans="1:2" ht="12.5">
      <c r="A259" s="15">
        <v>159889</v>
      </c>
      <c r="B259" s="15" t="s">
        <v>24</v>
      </c>
    </row>
    <row r="260" spans="1:2" ht="12.5">
      <c r="A260" s="15">
        <v>159928</v>
      </c>
      <c r="B260" s="15" t="s">
        <v>24</v>
      </c>
    </row>
    <row r="261" spans="1:2" ht="12.5">
      <c r="A261" s="15">
        <v>166727</v>
      </c>
      <c r="B261" s="15" t="s">
        <v>24</v>
      </c>
    </row>
    <row r="262" spans="1:2" ht="12.5">
      <c r="A262" s="15">
        <v>168138</v>
      </c>
      <c r="B262" s="15" t="s">
        <v>24</v>
      </c>
    </row>
    <row r="263" spans="1:2" ht="12.5">
      <c r="A263" s="15">
        <v>259702</v>
      </c>
      <c r="B263" s="15" t="s">
        <v>24</v>
      </c>
    </row>
    <row r="264" spans="1:2" ht="12.5">
      <c r="A264" s="15">
        <v>20552</v>
      </c>
      <c r="B264" s="15" t="s">
        <v>96</v>
      </c>
    </row>
    <row r="265" spans="1:2" ht="12.5">
      <c r="A265" s="15">
        <v>166724</v>
      </c>
      <c r="B265" s="15" t="s">
        <v>96</v>
      </c>
    </row>
    <row r="266" spans="1:2" ht="12.5">
      <c r="A266" s="15">
        <v>20614</v>
      </c>
      <c r="B266" s="15" t="s">
        <v>60</v>
      </c>
    </row>
    <row r="267" spans="1:2" ht="12.5">
      <c r="A267" s="15">
        <v>43513</v>
      </c>
      <c r="B267" s="15" t="s">
        <v>60</v>
      </c>
    </row>
    <row r="268" spans="1:2" ht="12.5">
      <c r="A268" s="15">
        <v>79656</v>
      </c>
      <c r="B268" s="15" t="s">
        <v>60</v>
      </c>
    </row>
    <row r="269" spans="1:2" ht="12.5">
      <c r="A269" s="15">
        <v>177746</v>
      </c>
      <c r="B269" s="15" t="s">
        <v>60</v>
      </c>
    </row>
    <row r="270" spans="1:2" ht="12.5">
      <c r="A270" s="15">
        <v>29509</v>
      </c>
      <c r="B270" s="15" t="s">
        <v>36</v>
      </c>
    </row>
    <row r="271" spans="1:2" ht="12.5">
      <c r="A271" s="15">
        <v>79657</v>
      </c>
      <c r="B271" s="15" t="s">
        <v>36</v>
      </c>
    </row>
    <row r="272" spans="1:2" ht="12.5">
      <c r="A272" s="15">
        <v>108412</v>
      </c>
      <c r="B272" s="15" t="s">
        <v>36</v>
      </c>
    </row>
    <row r="273" spans="1:2" ht="12.5">
      <c r="A273" s="15">
        <v>112579</v>
      </c>
      <c r="B273" s="15" t="s">
        <v>36</v>
      </c>
    </row>
    <row r="274" spans="1:2" ht="12.5">
      <c r="A274" s="15">
        <v>122935</v>
      </c>
      <c r="B274" s="15" t="s">
        <v>36</v>
      </c>
    </row>
    <row r="275" spans="1:2" ht="12.5">
      <c r="A275" s="15">
        <v>129609</v>
      </c>
      <c r="B275" s="15" t="s">
        <v>36</v>
      </c>
    </row>
    <row r="276" spans="1:2" ht="12.5">
      <c r="A276" s="15">
        <v>161648</v>
      </c>
      <c r="B276" s="15" t="s">
        <v>36</v>
      </c>
    </row>
    <row r="277" spans="1:2" ht="12.5">
      <c r="A277" s="15">
        <v>167137</v>
      </c>
      <c r="B277" s="15" t="s">
        <v>36</v>
      </c>
    </row>
    <row r="278" spans="1:2" ht="12.5">
      <c r="A278" s="15">
        <v>259341</v>
      </c>
      <c r="B278" s="15" t="s">
        <v>36</v>
      </c>
    </row>
    <row r="279" spans="1:2" ht="12.5">
      <c r="A279" s="15">
        <v>259344</v>
      </c>
      <c r="B279" s="15" t="s">
        <v>36</v>
      </c>
    </row>
    <row r="280" spans="1:2" ht="12.5">
      <c r="A280" s="15">
        <v>259347</v>
      </c>
      <c r="B280" s="15" t="s">
        <v>36</v>
      </c>
    </row>
    <row r="281" spans="1:2" ht="12.5">
      <c r="A281" s="15">
        <v>259621</v>
      </c>
      <c r="B281" s="15" t="s">
        <v>36</v>
      </c>
    </row>
    <row r="282" spans="1:2" ht="12.5">
      <c r="A282" s="15">
        <v>20608</v>
      </c>
      <c r="B282" s="15" t="s">
        <v>50</v>
      </c>
    </row>
    <row r="283" spans="1:2" ht="12.5">
      <c r="A283" s="15">
        <v>20621</v>
      </c>
      <c r="B283" s="15" t="s">
        <v>50</v>
      </c>
    </row>
    <row r="284" spans="1:2" ht="12.5">
      <c r="A284" s="15">
        <v>31586</v>
      </c>
      <c r="B284" s="15" t="s">
        <v>50</v>
      </c>
    </row>
    <row r="285" spans="1:2" ht="12.5">
      <c r="A285" s="15">
        <v>36017</v>
      </c>
      <c r="B285" s="15" t="s">
        <v>50</v>
      </c>
    </row>
    <row r="286" spans="1:2" ht="12.5">
      <c r="A286" s="15">
        <v>43503</v>
      </c>
      <c r="B286" s="15" t="s">
        <v>50</v>
      </c>
    </row>
    <row r="287" spans="1:2" ht="12.5">
      <c r="A287" s="15">
        <v>43504</v>
      </c>
      <c r="B287" s="15" t="s">
        <v>50</v>
      </c>
    </row>
    <row r="288" spans="1:2" ht="12.5">
      <c r="A288" s="15">
        <v>43506</v>
      </c>
      <c r="B288" s="15" t="s">
        <v>50</v>
      </c>
    </row>
    <row r="289" spans="1:2" ht="12.5">
      <c r="A289" s="15">
        <v>116743</v>
      </c>
      <c r="B289" s="15" t="s">
        <v>50</v>
      </c>
    </row>
    <row r="290" spans="1:2" ht="12.5">
      <c r="A290" s="15">
        <v>122772</v>
      </c>
      <c r="B290" s="15" t="s">
        <v>50</v>
      </c>
    </row>
    <row r="291" spans="1:2" ht="12.5">
      <c r="A291" s="15">
        <v>125072</v>
      </c>
      <c r="B291" s="15" t="s">
        <v>50</v>
      </c>
    </row>
    <row r="292" spans="1:2" ht="12.5">
      <c r="A292" s="15">
        <v>159897</v>
      </c>
      <c r="B292" s="15" t="s">
        <v>50</v>
      </c>
    </row>
    <row r="293" spans="1:2" ht="12.5">
      <c r="A293" s="15">
        <v>159898</v>
      </c>
      <c r="B293" s="15" t="s">
        <v>50</v>
      </c>
    </row>
    <row r="294" spans="1:2" ht="12.5">
      <c r="A294" s="15">
        <v>169302</v>
      </c>
      <c r="B294" s="15" t="s">
        <v>50</v>
      </c>
    </row>
    <row r="295" spans="1:2" ht="12.5">
      <c r="A295" s="15">
        <v>3201</v>
      </c>
      <c r="B295" s="15" t="s">
        <v>28</v>
      </c>
    </row>
    <row r="296" spans="1:2" ht="12.5">
      <c r="A296" s="15">
        <v>20702</v>
      </c>
      <c r="B296" s="15" t="s">
        <v>28</v>
      </c>
    </row>
    <row r="297" spans="1:2" ht="12.5">
      <c r="A297" s="15">
        <v>38229</v>
      </c>
      <c r="B297" s="15" t="s">
        <v>28</v>
      </c>
    </row>
    <row r="298" spans="1:2" ht="12.5">
      <c r="A298" s="15">
        <v>112581</v>
      </c>
      <c r="B298" s="15" t="s">
        <v>28</v>
      </c>
    </row>
    <row r="299" spans="1:2" ht="12.5">
      <c r="A299" s="15">
        <v>116022</v>
      </c>
      <c r="B299" s="15" t="s">
        <v>28</v>
      </c>
    </row>
    <row r="300" spans="1:2" ht="12.5">
      <c r="A300" s="15">
        <v>116880</v>
      </c>
      <c r="B300" s="15" t="s">
        <v>28</v>
      </c>
    </row>
    <row r="301" spans="1:2" ht="12.5">
      <c r="A301" s="15">
        <v>117503</v>
      </c>
      <c r="B301" s="15" t="s">
        <v>28</v>
      </c>
    </row>
    <row r="302" spans="1:2" ht="12.5">
      <c r="A302" s="15">
        <v>176937</v>
      </c>
      <c r="B302" s="15" t="s">
        <v>28</v>
      </c>
    </row>
    <row r="303" spans="1:2" ht="12.5">
      <c r="A303" s="15">
        <v>185046</v>
      </c>
      <c r="B303" s="15" t="s">
        <v>28</v>
      </c>
    </row>
    <row r="304" spans="1:2" ht="12.5">
      <c r="A304" s="15">
        <v>185047</v>
      </c>
      <c r="B304" s="15" t="s">
        <v>28</v>
      </c>
    </row>
    <row r="305" spans="1:2" ht="12.5">
      <c r="A305" s="15">
        <v>185071</v>
      </c>
      <c r="B305" s="15" t="s">
        <v>28</v>
      </c>
    </row>
    <row r="306" spans="1:2" ht="12.5">
      <c r="A306" s="15">
        <v>20622</v>
      </c>
      <c r="B306" s="15" t="s">
        <v>583</v>
      </c>
    </row>
    <row r="307" spans="1:2" ht="12.5">
      <c r="A307" s="15">
        <v>20624</v>
      </c>
      <c r="B307" s="15" t="s">
        <v>583</v>
      </c>
    </row>
    <row r="308" spans="1:2" ht="12.5">
      <c r="A308" s="15">
        <v>43512</v>
      </c>
      <c r="B308" s="15" t="s">
        <v>583</v>
      </c>
    </row>
    <row r="309" spans="1:2" ht="12.5">
      <c r="A309" s="15">
        <v>43516</v>
      </c>
      <c r="B309" s="15" t="s">
        <v>583</v>
      </c>
    </row>
    <row r="310" spans="1:2" ht="12.5">
      <c r="A310" s="15">
        <v>43517</v>
      </c>
      <c r="B310" s="15" t="s">
        <v>583</v>
      </c>
    </row>
    <row r="311" spans="1:2" ht="12.5">
      <c r="A311" s="15">
        <v>81241</v>
      </c>
      <c r="B311" s="15" t="s">
        <v>583</v>
      </c>
    </row>
    <row r="312" spans="1:2" ht="12.5">
      <c r="A312" s="15">
        <v>122847</v>
      </c>
      <c r="B312" s="15" t="s">
        <v>583</v>
      </c>
    </row>
    <row r="313" spans="1:2" ht="12.5">
      <c r="A313" s="15">
        <v>134734</v>
      </c>
      <c r="B313" s="15" t="s">
        <v>583</v>
      </c>
    </row>
    <row r="314" spans="1:2" ht="12.5">
      <c r="A314" s="15">
        <v>170626</v>
      </c>
      <c r="B314" s="15" t="s">
        <v>583</v>
      </c>
    </row>
    <row r="315" spans="1:2" ht="12.5">
      <c r="A315" s="15">
        <v>259339</v>
      </c>
      <c r="B315" s="15" t="s">
        <v>583</v>
      </c>
    </row>
    <row r="316" spans="1:2" ht="12.5">
      <c r="A316" s="15">
        <v>259340</v>
      </c>
      <c r="B316" s="15" t="s">
        <v>583</v>
      </c>
    </row>
    <row r="317" spans="1:2" ht="12.5">
      <c r="A317" s="15">
        <v>20706</v>
      </c>
      <c r="B317" s="15" t="s">
        <v>671</v>
      </c>
    </row>
    <row r="318" spans="1:2" ht="12.5">
      <c r="A318" s="15">
        <v>185045</v>
      </c>
      <c r="B318" s="15" t="s">
        <v>671</v>
      </c>
    </row>
    <row r="319" spans="1:2" ht="12.5">
      <c r="A319" s="15">
        <v>20705</v>
      </c>
      <c r="B319" s="15" t="s">
        <v>21</v>
      </c>
    </row>
    <row r="320" spans="1:2" ht="12.5">
      <c r="A320" s="15">
        <v>20708</v>
      </c>
      <c r="B320" s="15" t="s">
        <v>21</v>
      </c>
    </row>
    <row r="321" spans="1:2" ht="12.5">
      <c r="A321" s="15">
        <v>112584</v>
      </c>
      <c r="B321" s="15" t="s">
        <v>21</v>
      </c>
    </row>
    <row r="322" spans="1:2" ht="12.5">
      <c r="A322" s="15">
        <v>257932</v>
      </c>
      <c r="B322" s="15" t="s">
        <v>21</v>
      </c>
    </row>
    <row r="323" spans="1:2" ht="12.5">
      <c r="A323" s="15">
        <v>131588</v>
      </c>
      <c r="B323" s="15" t="s">
        <v>559</v>
      </c>
    </row>
    <row r="324" spans="1:2" ht="12.5">
      <c r="A324" s="15">
        <v>131598</v>
      </c>
      <c r="B324" s="15" t="s">
        <v>559</v>
      </c>
    </row>
    <row r="325" spans="1:2" ht="12.5">
      <c r="A325" s="15">
        <v>20580</v>
      </c>
      <c r="B325" s="15" t="s">
        <v>51</v>
      </c>
    </row>
    <row r="326" spans="1:2" ht="12.5">
      <c r="A326" s="15">
        <v>20490</v>
      </c>
      <c r="B326" s="15" t="s">
        <v>53</v>
      </c>
    </row>
    <row r="327" spans="1:2" ht="12.5">
      <c r="A327" s="15">
        <v>3200</v>
      </c>
      <c r="B327" s="15" t="s">
        <v>34</v>
      </c>
    </row>
    <row r="328" spans="1:2" ht="12.5">
      <c r="A328" s="15">
        <v>3268</v>
      </c>
      <c r="B328" s="15" t="s">
        <v>34</v>
      </c>
    </row>
    <row r="329" spans="1:2" ht="12.5">
      <c r="A329" s="15">
        <v>16091</v>
      </c>
      <c r="B329" s="15" t="s">
        <v>34</v>
      </c>
    </row>
    <row r="330" spans="1:2" ht="12.5">
      <c r="A330" s="15">
        <v>19257</v>
      </c>
      <c r="B330" s="15" t="s">
        <v>34</v>
      </c>
    </row>
    <row r="331" spans="1:2" ht="12.5">
      <c r="A331" s="15">
        <v>20934</v>
      </c>
      <c r="B331" s="15" t="s">
        <v>34</v>
      </c>
    </row>
    <row r="332" spans="1:2" ht="12.5">
      <c r="A332" s="15">
        <v>20941</v>
      </c>
      <c r="B332" s="15" t="s">
        <v>34</v>
      </c>
    </row>
    <row r="333" spans="1:2" ht="12.5">
      <c r="A333" s="15">
        <v>26382</v>
      </c>
      <c r="B333" s="15" t="s">
        <v>34</v>
      </c>
    </row>
    <row r="334" spans="1:2" ht="12.5">
      <c r="A334" s="15">
        <v>26384</v>
      </c>
      <c r="B334" s="15" t="s">
        <v>34</v>
      </c>
    </row>
    <row r="335" spans="1:2" ht="12.5">
      <c r="A335" s="15">
        <v>26385</v>
      </c>
      <c r="B335" s="15" t="s">
        <v>34</v>
      </c>
    </row>
    <row r="336" spans="1:2" ht="12.5">
      <c r="A336" s="15">
        <v>26388</v>
      </c>
      <c r="B336" s="15" t="s">
        <v>34</v>
      </c>
    </row>
    <row r="337" spans="1:2" ht="12.5">
      <c r="A337" s="15">
        <v>26394</v>
      </c>
      <c r="B337" s="15" t="s">
        <v>34</v>
      </c>
    </row>
    <row r="338" spans="1:2" ht="12.5">
      <c r="A338" s="15">
        <v>33156</v>
      </c>
      <c r="B338" s="15" t="s">
        <v>34</v>
      </c>
    </row>
    <row r="339" spans="1:2" ht="12.5">
      <c r="A339" s="15">
        <v>33161</v>
      </c>
      <c r="B339" s="15" t="s">
        <v>34</v>
      </c>
    </row>
    <row r="340" spans="1:2" ht="12.5">
      <c r="A340" s="15">
        <v>77517</v>
      </c>
      <c r="B340" s="15" t="s">
        <v>34</v>
      </c>
    </row>
    <row r="341" spans="1:2" ht="12.5">
      <c r="A341" s="15">
        <v>91330</v>
      </c>
      <c r="B341" s="15" t="s">
        <v>34</v>
      </c>
    </row>
    <row r="342" spans="1:2" ht="12.5">
      <c r="A342" s="15">
        <v>98733</v>
      </c>
      <c r="B342" s="15" t="s">
        <v>34</v>
      </c>
    </row>
    <row r="343" spans="1:2" ht="12.5">
      <c r="A343" s="15">
        <v>98744</v>
      </c>
      <c r="B343" s="15" t="s">
        <v>34</v>
      </c>
    </row>
    <row r="344" spans="1:2" ht="12.5">
      <c r="A344" s="15">
        <v>102379</v>
      </c>
      <c r="B344" s="15" t="s">
        <v>34</v>
      </c>
    </row>
    <row r="345" spans="1:2" ht="12.5">
      <c r="A345" s="15">
        <v>102380</v>
      </c>
      <c r="B345" s="15" t="s">
        <v>34</v>
      </c>
    </row>
    <row r="346" spans="1:2" ht="12.5">
      <c r="A346" s="15">
        <v>102381</v>
      </c>
      <c r="B346" s="15" t="s">
        <v>34</v>
      </c>
    </row>
    <row r="347" spans="1:2" ht="12.5">
      <c r="A347" s="15">
        <v>102383</v>
      </c>
      <c r="B347" s="15" t="s">
        <v>34</v>
      </c>
    </row>
    <row r="348" spans="1:2" ht="12.5">
      <c r="A348" s="15">
        <v>102411</v>
      </c>
      <c r="B348" s="15" t="s">
        <v>34</v>
      </c>
    </row>
    <row r="349" spans="1:2" ht="12.5">
      <c r="A349" s="15">
        <v>102423</v>
      </c>
      <c r="B349" s="15" t="s">
        <v>34</v>
      </c>
    </row>
    <row r="350" spans="1:2" ht="12.5">
      <c r="A350" s="15">
        <v>102430</v>
      </c>
      <c r="B350" s="15" t="s">
        <v>34</v>
      </c>
    </row>
    <row r="351" spans="1:2" ht="12.5">
      <c r="A351" s="15">
        <v>108388</v>
      </c>
      <c r="B351" s="15" t="s">
        <v>34</v>
      </c>
    </row>
    <row r="352" spans="1:2" ht="12.5">
      <c r="A352" s="15">
        <v>108389</v>
      </c>
      <c r="B352" s="15" t="s">
        <v>34</v>
      </c>
    </row>
    <row r="353" spans="1:2" ht="12.5">
      <c r="A353" s="15">
        <v>108393</v>
      </c>
      <c r="B353" s="15" t="s">
        <v>34</v>
      </c>
    </row>
    <row r="354" spans="1:2" ht="12.5">
      <c r="A354" s="15">
        <v>116101</v>
      </c>
      <c r="B354" s="15" t="s">
        <v>34</v>
      </c>
    </row>
    <row r="355" spans="1:2" ht="12.5">
      <c r="A355" s="15">
        <v>122791</v>
      </c>
      <c r="B355" s="15" t="s">
        <v>34</v>
      </c>
    </row>
    <row r="356" spans="1:2" ht="12.5">
      <c r="A356" s="15">
        <v>156813</v>
      </c>
      <c r="B356" s="15" t="s">
        <v>34</v>
      </c>
    </row>
    <row r="357" spans="1:2" ht="12.5">
      <c r="A357" s="15">
        <v>156856</v>
      </c>
      <c r="B357" s="15" t="s">
        <v>34</v>
      </c>
    </row>
    <row r="358" spans="1:2" ht="12.5">
      <c r="A358" s="15">
        <v>156862</v>
      </c>
      <c r="B358" s="15" t="s">
        <v>34</v>
      </c>
    </row>
    <row r="359" spans="1:2" ht="12.5">
      <c r="A359" s="15">
        <v>156881</v>
      </c>
      <c r="B359" s="15" t="s">
        <v>34</v>
      </c>
    </row>
    <row r="360" spans="1:2" ht="12.5">
      <c r="A360" s="15">
        <v>156889</v>
      </c>
      <c r="B360" s="15" t="s">
        <v>34</v>
      </c>
    </row>
    <row r="361" spans="1:2" ht="12.5">
      <c r="A361" s="15">
        <v>166725</v>
      </c>
      <c r="B361" s="15" t="s">
        <v>34</v>
      </c>
    </row>
    <row r="362" spans="1:2" ht="12.5">
      <c r="A362" s="15">
        <v>166726</v>
      </c>
      <c r="B362" s="15" t="s">
        <v>34</v>
      </c>
    </row>
    <row r="363" spans="1:2" ht="12.5">
      <c r="A363" s="15">
        <v>168189</v>
      </c>
      <c r="B363" s="15" t="s">
        <v>34</v>
      </c>
    </row>
    <row r="364" spans="1:2" ht="12.5">
      <c r="A364" s="15">
        <v>170091</v>
      </c>
      <c r="B364" s="15" t="s">
        <v>34</v>
      </c>
    </row>
    <row r="365" spans="1:2" ht="12.5">
      <c r="A365" s="15">
        <v>170092</v>
      </c>
      <c r="B365" s="15" t="s">
        <v>34</v>
      </c>
    </row>
    <row r="366" spans="1:2" ht="12.5">
      <c r="A366" s="15">
        <v>170098</v>
      </c>
      <c r="B366" s="15" t="s">
        <v>34</v>
      </c>
    </row>
    <row r="367" spans="1:2" ht="12.5">
      <c r="A367" s="15">
        <v>170103</v>
      </c>
      <c r="B367" s="15" t="s">
        <v>34</v>
      </c>
    </row>
    <row r="368" spans="1:2" ht="12.5">
      <c r="A368" s="15">
        <v>170115</v>
      </c>
      <c r="B368" s="15" t="s">
        <v>34</v>
      </c>
    </row>
    <row r="369" spans="1:2" ht="12.5">
      <c r="A369" s="15">
        <v>177743</v>
      </c>
      <c r="B369" s="15" t="s">
        <v>34</v>
      </c>
    </row>
    <row r="370" spans="1:2" ht="12.5">
      <c r="A370" s="15">
        <v>177758</v>
      </c>
      <c r="B370" s="15" t="s">
        <v>34</v>
      </c>
    </row>
    <row r="371" spans="1:2" ht="12.5">
      <c r="A371" s="15">
        <v>177759</v>
      </c>
      <c r="B371" s="15" t="s">
        <v>34</v>
      </c>
    </row>
    <row r="372" spans="1:2" ht="12.5">
      <c r="A372" s="15">
        <v>177760</v>
      </c>
      <c r="B372" s="15" t="s">
        <v>34</v>
      </c>
    </row>
    <row r="373" spans="1:2" ht="12.5">
      <c r="A373" s="15">
        <v>177762</v>
      </c>
      <c r="B373" s="15" t="s">
        <v>34</v>
      </c>
    </row>
    <row r="374" spans="1:2" ht="12.5">
      <c r="A374" s="15">
        <v>183323</v>
      </c>
      <c r="B374" s="15" t="s">
        <v>34</v>
      </c>
    </row>
    <row r="375" spans="1:2" ht="12.5">
      <c r="A375" s="15">
        <v>184488</v>
      </c>
      <c r="B375" s="15" t="s">
        <v>34</v>
      </c>
    </row>
    <row r="376" spans="1:2" ht="12.5">
      <c r="A376" s="15">
        <v>8409</v>
      </c>
      <c r="B376" s="15" t="s">
        <v>29</v>
      </c>
    </row>
    <row r="377" spans="1:2" ht="12.5">
      <c r="A377" s="15">
        <v>20573</v>
      </c>
      <c r="B377" s="15" t="s">
        <v>29</v>
      </c>
    </row>
    <row r="378" spans="1:2" ht="12.5">
      <c r="A378" s="15">
        <v>20574</v>
      </c>
      <c r="B378" s="15" t="s">
        <v>29</v>
      </c>
    </row>
    <row r="379" spans="1:2" ht="12.5">
      <c r="A379" s="15">
        <v>45510</v>
      </c>
      <c r="B379" s="15" t="s">
        <v>29</v>
      </c>
    </row>
    <row r="380" spans="1:2" ht="12.5">
      <c r="A380" s="15">
        <v>91421</v>
      </c>
      <c r="B380" s="15" t="s">
        <v>29</v>
      </c>
    </row>
    <row r="381" spans="1:2" ht="12.5">
      <c r="A381" s="15">
        <v>102424</v>
      </c>
      <c r="B381" s="15" t="s">
        <v>20</v>
      </c>
    </row>
    <row r="382" spans="1:2" ht="12.5">
      <c r="A382" s="15">
        <v>102382</v>
      </c>
      <c r="B382" s="15" t="s">
        <v>672</v>
      </c>
    </row>
    <row r="383" spans="1:2" ht="12.5">
      <c r="A383" s="15">
        <v>170102</v>
      </c>
      <c r="B383" s="15" t="s">
        <v>672</v>
      </c>
    </row>
    <row r="384" spans="1:2" ht="12.5">
      <c r="A384" s="15">
        <v>20618</v>
      </c>
      <c r="B384" s="15" t="s">
        <v>652</v>
      </c>
    </row>
    <row r="385" spans="1:2" ht="12.5">
      <c r="A385" s="15">
        <v>42146</v>
      </c>
      <c r="B385" s="15" t="s">
        <v>652</v>
      </c>
    </row>
    <row r="386" spans="1:2" ht="12.5">
      <c r="A386" s="15">
        <v>259342</v>
      </c>
      <c r="B386" s="15" t="s">
        <v>652</v>
      </c>
    </row>
    <row r="387" spans="1:2" ht="12.5">
      <c r="A387" s="15">
        <v>74316</v>
      </c>
      <c r="B387" s="15" t="s">
        <v>56</v>
      </c>
    </row>
    <row r="388" spans="1:2" ht="12.5">
      <c r="A388" s="15">
        <v>259019</v>
      </c>
      <c r="B388" s="15" t="s">
        <v>56</v>
      </c>
    </row>
    <row r="389" spans="1:2" ht="12.5">
      <c r="A389" s="15">
        <v>38199</v>
      </c>
      <c r="B389" s="15" t="s">
        <v>52</v>
      </c>
    </row>
    <row r="390" spans="1:2" ht="12.5">
      <c r="A390" s="15">
        <v>38204</v>
      </c>
      <c r="B390" s="15" t="s">
        <v>52</v>
      </c>
    </row>
    <row r="391" spans="1:2" ht="12.5">
      <c r="A391" s="15">
        <v>183320</v>
      </c>
      <c r="B391" s="15" t="s">
        <v>673</v>
      </c>
    </row>
    <row r="392" spans="1:2" ht="12.5">
      <c r="A392" s="15">
        <v>125085</v>
      </c>
      <c r="B392" s="15" t="s">
        <v>55</v>
      </c>
    </row>
    <row r="393" spans="1:2" ht="12.5">
      <c r="A393" s="15">
        <v>20488</v>
      </c>
      <c r="B393" s="15" t="s">
        <v>674</v>
      </c>
    </row>
    <row r="394" spans="1:2" ht="12.5">
      <c r="A394" s="15">
        <v>103430</v>
      </c>
      <c r="B394" s="15" t="s">
        <v>41</v>
      </c>
    </row>
  </sheetData>
  <autoFilter ref="A1:B1000" xr:uid="{00000000-0009-0000-0000-000002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7"/>
  <sheetViews>
    <sheetView workbookViewId="0"/>
  </sheetViews>
  <sheetFormatPr defaultColWidth="14.453125" defaultRowHeight="15.75" customHeight="1"/>
  <cols>
    <col min="11" max="11" width="16" customWidth="1"/>
    <col min="14" max="14" width="33.81640625" customWidth="1"/>
  </cols>
  <sheetData>
    <row r="1" spans="1:19" ht="15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11</v>
      </c>
      <c r="J1" t="s">
        <v>8</v>
      </c>
      <c r="K1" t="s">
        <v>9</v>
      </c>
      <c r="L1" t="s">
        <v>10</v>
      </c>
      <c r="M1" t="s">
        <v>12</v>
      </c>
      <c r="N1" t="s">
        <v>13</v>
      </c>
      <c r="O1" t="s">
        <v>14</v>
      </c>
      <c r="P1" t="s">
        <v>675</v>
      </c>
      <c r="Q1" t="s">
        <v>676</v>
      </c>
      <c r="R1" t="s">
        <v>677</v>
      </c>
      <c r="S1" s="17" t="s">
        <v>678</v>
      </c>
    </row>
    <row r="2" spans="1:19" ht="15.75" customHeight="1">
      <c r="A2" s="17" t="s">
        <v>16</v>
      </c>
      <c r="B2" s="17" t="s">
        <v>679</v>
      </c>
      <c r="C2" s="17" t="s">
        <v>680</v>
      </c>
      <c r="D2" s="17" t="s">
        <v>17</v>
      </c>
      <c r="E2" s="17">
        <v>0</v>
      </c>
      <c r="F2" s="17" t="s">
        <v>681</v>
      </c>
      <c r="G2" s="17" t="s">
        <v>682</v>
      </c>
      <c r="H2" s="17" t="s">
        <v>683</v>
      </c>
      <c r="I2" s="17" t="s">
        <v>72</v>
      </c>
      <c r="J2" s="17">
        <v>15709</v>
      </c>
      <c r="K2" s="17" t="s">
        <v>73</v>
      </c>
      <c r="L2" s="17" t="s">
        <v>73</v>
      </c>
      <c r="N2" s="15" t="s">
        <v>684</v>
      </c>
      <c r="O2" s="17">
        <v>0.32</v>
      </c>
      <c r="P2" s="17">
        <v>3.5999999999999999E-3</v>
      </c>
      <c r="S2" s="17"/>
    </row>
    <row r="3" spans="1:19" ht="15.75" customHeight="1">
      <c r="A3" s="17" t="s">
        <v>16</v>
      </c>
      <c r="B3" s="17" t="s">
        <v>685</v>
      </c>
      <c r="C3" s="17" t="s">
        <v>680</v>
      </c>
      <c r="D3" s="17" t="s">
        <v>61</v>
      </c>
      <c r="E3" s="17">
        <v>2</v>
      </c>
      <c r="G3" s="17" t="s">
        <v>682</v>
      </c>
      <c r="H3" s="17" t="s">
        <v>683</v>
      </c>
      <c r="I3" s="17" t="s">
        <v>72</v>
      </c>
      <c r="J3" s="17">
        <v>15709</v>
      </c>
      <c r="K3" s="17" t="s">
        <v>73</v>
      </c>
      <c r="L3" s="17" t="s">
        <v>73</v>
      </c>
      <c r="N3" s="15" t="s">
        <v>684</v>
      </c>
      <c r="S3" s="17"/>
    </row>
    <row r="4" spans="1:19" ht="15.75" customHeight="1">
      <c r="A4" s="17" t="s">
        <v>16</v>
      </c>
      <c r="B4" s="17" t="s">
        <v>686</v>
      </c>
      <c r="C4" s="17" t="s">
        <v>680</v>
      </c>
      <c r="D4" s="17" t="s">
        <v>67</v>
      </c>
      <c r="E4" s="17">
        <v>201</v>
      </c>
      <c r="G4" s="17" t="s">
        <v>682</v>
      </c>
      <c r="H4" s="17" t="s">
        <v>683</v>
      </c>
      <c r="I4" s="17" t="s">
        <v>72</v>
      </c>
      <c r="J4" s="17">
        <v>15709</v>
      </c>
      <c r="K4" s="17" t="s">
        <v>73</v>
      </c>
      <c r="L4" s="17" t="s">
        <v>73</v>
      </c>
      <c r="N4" s="15" t="s">
        <v>684</v>
      </c>
      <c r="S4" s="17"/>
    </row>
    <row r="5" spans="1:19" ht="15.75" customHeight="1">
      <c r="A5" s="17" t="s">
        <v>16</v>
      </c>
      <c r="B5" s="17" t="s">
        <v>687</v>
      </c>
      <c r="C5" s="17" t="s">
        <v>680</v>
      </c>
      <c r="D5" s="17" t="s">
        <v>68</v>
      </c>
      <c r="E5" s="17">
        <v>207</v>
      </c>
      <c r="G5" s="17" t="s">
        <v>682</v>
      </c>
      <c r="H5" s="17" t="s">
        <v>683</v>
      </c>
      <c r="I5" s="17" t="s">
        <v>72</v>
      </c>
      <c r="J5" s="17">
        <v>15709</v>
      </c>
      <c r="K5" s="17" t="s">
        <v>73</v>
      </c>
      <c r="L5" s="17" t="s">
        <v>73</v>
      </c>
      <c r="N5" s="15" t="s">
        <v>684</v>
      </c>
      <c r="S5" s="17"/>
    </row>
    <row r="6" spans="1:19" ht="15.75" customHeight="1">
      <c r="A6" s="17" t="s">
        <v>16</v>
      </c>
      <c r="B6" s="17" t="s">
        <v>688</v>
      </c>
      <c r="C6" s="17" t="s">
        <v>680</v>
      </c>
      <c r="D6" s="17" t="s">
        <v>69</v>
      </c>
      <c r="E6" s="17">
        <v>211</v>
      </c>
      <c r="G6" s="17" t="s">
        <v>682</v>
      </c>
      <c r="H6" s="17" t="s">
        <v>683</v>
      </c>
      <c r="I6" s="17" t="s">
        <v>72</v>
      </c>
      <c r="J6" s="17">
        <v>15709</v>
      </c>
      <c r="K6" s="17" t="s">
        <v>73</v>
      </c>
      <c r="L6" s="17" t="s">
        <v>73</v>
      </c>
      <c r="N6" s="15" t="s">
        <v>684</v>
      </c>
      <c r="S6" s="17"/>
    </row>
    <row r="7" spans="1:19" ht="15.75" customHeight="1">
      <c r="A7" s="17" t="s">
        <v>16</v>
      </c>
      <c r="B7" s="17" t="s">
        <v>689</v>
      </c>
      <c r="C7" s="17" t="s">
        <v>680</v>
      </c>
      <c r="D7" s="17" t="s">
        <v>71</v>
      </c>
      <c r="E7" s="17">
        <v>216</v>
      </c>
      <c r="G7" s="17" t="s">
        <v>682</v>
      </c>
      <c r="H7" s="17" t="s">
        <v>683</v>
      </c>
      <c r="I7" s="17" t="s">
        <v>72</v>
      </c>
      <c r="J7" s="17">
        <v>15709</v>
      </c>
      <c r="K7" s="17" t="s">
        <v>73</v>
      </c>
      <c r="L7" s="17" t="s">
        <v>73</v>
      </c>
      <c r="N7" s="15" t="s">
        <v>684</v>
      </c>
      <c r="S7" s="17"/>
    </row>
    <row r="8" spans="1:19" ht="15.75" customHeight="1">
      <c r="A8" s="17" t="s">
        <v>16</v>
      </c>
      <c r="B8" s="17" t="s">
        <v>690</v>
      </c>
      <c r="C8" s="17" t="s">
        <v>680</v>
      </c>
      <c r="D8" s="17" t="s">
        <v>579</v>
      </c>
      <c r="E8" s="17">
        <v>210</v>
      </c>
      <c r="G8" s="17" t="s">
        <v>691</v>
      </c>
      <c r="H8" s="17" t="s">
        <v>692</v>
      </c>
      <c r="I8" s="17" t="s">
        <v>72</v>
      </c>
      <c r="J8" s="17">
        <v>15709</v>
      </c>
      <c r="K8" s="17" t="s">
        <v>693</v>
      </c>
      <c r="L8" s="17" t="s">
        <v>73</v>
      </c>
      <c r="N8" s="15" t="s">
        <v>684</v>
      </c>
      <c r="S8" s="17"/>
    </row>
    <row r="9" spans="1:19" ht="15.75" customHeight="1">
      <c r="A9" s="17" t="s">
        <v>16</v>
      </c>
      <c r="B9" s="17" t="s">
        <v>694</v>
      </c>
      <c r="C9" s="17" t="s">
        <v>680</v>
      </c>
      <c r="D9" s="17" t="s">
        <v>70</v>
      </c>
      <c r="E9" s="17">
        <v>215</v>
      </c>
      <c r="G9" s="17" t="s">
        <v>682</v>
      </c>
      <c r="H9" s="17" t="s">
        <v>683</v>
      </c>
      <c r="I9" s="17" t="s">
        <v>72</v>
      </c>
      <c r="J9" s="17">
        <v>15709</v>
      </c>
      <c r="K9" s="17" t="s">
        <v>695</v>
      </c>
      <c r="L9" s="17" t="s">
        <v>73</v>
      </c>
      <c r="N9" s="15" t="s">
        <v>684</v>
      </c>
      <c r="S9" s="17"/>
    </row>
    <row r="10" spans="1:19" ht="15.75" customHeight="1">
      <c r="A10" s="12" t="s">
        <v>16</v>
      </c>
      <c r="B10" s="12" t="s">
        <v>679</v>
      </c>
      <c r="C10" s="5" t="s">
        <v>680</v>
      </c>
      <c r="D10" s="10" t="s">
        <v>17</v>
      </c>
      <c r="E10" s="11">
        <v>0</v>
      </c>
      <c r="F10" s="12" t="s">
        <v>681</v>
      </c>
      <c r="G10" s="6" t="s">
        <v>682</v>
      </c>
      <c r="H10" s="7" t="s">
        <v>696</v>
      </c>
      <c r="I10" s="3" t="s">
        <v>72</v>
      </c>
      <c r="J10" s="7">
        <v>95672</v>
      </c>
      <c r="K10" s="3" t="s">
        <v>73</v>
      </c>
      <c r="L10" s="3" t="s">
        <v>73</v>
      </c>
      <c r="M10" s="13"/>
      <c r="N10" s="15" t="s">
        <v>684</v>
      </c>
      <c r="O10" s="18">
        <v>0.43</v>
      </c>
      <c r="P10" s="19">
        <v>6.6E-3</v>
      </c>
      <c r="Q10" s="13"/>
      <c r="R10" s="13"/>
      <c r="S10" s="3"/>
    </row>
    <row r="11" spans="1:19" ht="15.75" customHeight="1">
      <c r="A11" s="20" t="s">
        <v>16</v>
      </c>
      <c r="B11" s="3" t="s">
        <v>685</v>
      </c>
      <c r="C11" s="3" t="s">
        <v>680</v>
      </c>
      <c r="D11" s="21" t="s">
        <v>61</v>
      </c>
      <c r="E11" s="7">
        <v>2</v>
      </c>
      <c r="F11" s="9"/>
      <c r="G11" s="6" t="s">
        <v>682</v>
      </c>
      <c r="H11" s="7" t="s">
        <v>696</v>
      </c>
      <c r="I11" s="3" t="s">
        <v>72</v>
      </c>
      <c r="J11" s="7">
        <v>95672</v>
      </c>
      <c r="K11" s="3" t="s">
        <v>73</v>
      </c>
      <c r="L11" s="3" t="s">
        <v>73</v>
      </c>
      <c r="M11" s="13"/>
      <c r="N11" s="15" t="s">
        <v>684</v>
      </c>
      <c r="O11" s="22"/>
      <c r="P11" s="22"/>
      <c r="Q11" s="13"/>
      <c r="R11" s="13"/>
      <c r="S11" s="3"/>
    </row>
    <row r="12" spans="1:19" ht="15.75" customHeight="1">
      <c r="A12" s="20" t="s">
        <v>16</v>
      </c>
      <c r="B12" s="3" t="s">
        <v>686</v>
      </c>
      <c r="C12" s="3" t="s">
        <v>680</v>
      </c>
      <c r="D12" s="21" t="s">
        <v>67</v>
      </c>
      <c r="E12" s="7">
        <v>201</v>
      </c>
      <c r="F12" s="9"/>
      <c r="G12" s="6" t="s">
        <v>682</v>
      </c>
      <c r="H12" s="7" t="s">
        <v>696</v>
      </c>
      <c r="I12" s="3" t="s">
        <v>72</v>
      </c>
      <c r="J12" s="7">
        <v>95672</v>
      </c>
      <c r="K12" s="3" t="s">
        <v>73</v>
      </c>
      <c r="L12" s="3" t="s">
        <v>73</v>
      </c>
      <c r="M12" s="13"/>
      <c r="N12" s="15" t="s">
        <v>684</v>
      </c>
      <c r="O12" s="22"/>
      <c r="P12" s="22"/>
      <c r="Q12" s="13"/>
      <c r="R12" s="13"/>
      <c r="S12" s="3"/>
    </row>
    <row r="13" spans="1:19" ht="15.75" customHeight="1">
      <c r="A13" s="20" t="s">
        <v>16</v>
      </c>
      <c r="B13" s="3" t="s">
        <v>687</v>
      </c>
      <c r="C13" s="3" t="s">
        <v>680</v>
      </c>
      <c r="D13" s="21" t="s">
        <v>68</v>
      </c>
      <c r="E13" s="7">
        <v>207</v>
      </c>
      <c r="F13" s="9"/>
      <c r="G13" s="6" t="s">
        <v>682</v>
      </c>
      <c r="H13" s="7" t="s">
        <v>696</v>
      </c>
      <c r="I13" s="3" t="s">
        <v>72</v>
      </c>
      <c r="J13" s="7">
        <v>95672</v>
      </c>
      <c r="K13" s="3" t="s">
        <v>73</v>
      </c>
      <c r="L13" s="3" t="s">
        <v>73</v>
      </c>
      <c r="M13" s="13"/>
      <c r="N13" s="15" t="s">
        <v>684</v>
      </c>
      <c r="O13" s="22"/>
      <c r="P13" s="22"/>
      <c r="Q13" s="13"/>
      <c r="R13" s="13"/>
      <c r="S13" s="3"/>
    </row>
    <row r="14" spans="1:19" ht="15.75" customHeight="1">
      <c r="A14" s="20" t="s">
        <v>16</v>
      </c>
      <c r="B14" s="3" t="s">
        <v>688</v>
      </c>
      <c r="C14" s="3" t="s">
        <v>680</v>
      </c>
      <c r="D14" s="21" t="s">
        <v>69</v>
      </c>
      <c r="E14" s="7">
        <v>211</v>
      </c>
      <c r="F14" s="9"/>
      <c r="G14" s="6" t="s">
        <v>682</v>
      </c>
      <c r="H14" s="7" t="s">
        <v>696</v>
      </c>
      <c r="I14" s="3" t="s">
        <v>72</v>
      </c>
      <c r="J14" s="7">
        <v>95672</v>
      </c>
      <c r="K14" s="3" t="s">
        <v>73</v>
      </c>
      <c r="L14" s="3" t="s">
        <v>73</v>
      </c>
      <c r="M14" s="13"/>
      <c r="N14" s="15" t="s">
        <v>684</v>
      </c>
      <c r="O14" s="22"/>
      <c r="P14" s="22"/>
      <c r="Q14" s="13"/>
      <c r="R14" s="13"/>
      <c r="S14" s="3"/>
    </row>
    <row r="15" spans="1:19" ht="15.75" customHeight="1">
      <c r="A15" s="20" t="s">
        <v>16</v>
      </c>
      <c r="B15" s="3" t="s">
        <v>689</v>
      </c>
      <c r="C15" s="3" t="s">
        <v>680</v>
      </c>
      <c r="D15" s="21" t="s">
        <v>71</v>
      </c>
      <c r="E15" s="7">
        <v>216</v>
      </c>
      <c r="F15" s="9"/>
      <c r="G15" s="6" t="s">
        <v>682</v>
      </c>
      <c r="H15" s="7" t="s">
        <v>696</v>
      </c>
      <c r="I15" s="3" t="s">
        <v>72</v>
      </c>
      <c r="J15" s="7">
        <v>95672</v>
      </c>
      <c r="K15" s="3" t="s">
        <v>73</v>
      </c>
      <c r="L15" s="3" t="s">
        <v>73</v>
      </c>
      <c r="M15" s="13"/>
      <c r="N15" s="15" t="s">
        <v>684</v>
      </c>
      <c r="O15" s="22"/>
      <c r="P15" s="22"/>
      <c r="Q15" s="13"/>
      <c r="R15" s="13"/>
      <c r="S15" s="3"/>
    </row>
    <row r="16" spans="1:19" ht="15.75" customHeight="1">
      <c r="A16" s="20" t="s">
        <v>16</v>
      </c>
      <c r="B16" s="3" t="s">
        <v>690</v>
      </c>
      <c r="C16" s="3" t="s">
        <v>680</v>
      </c>
      <c r="D16" s="21" t="s">
        <v>579</v>
      </c>
      <c r="E16" s="7">
        <v>210</v>
      </c>
      <c r="F16" s="9"/>
      <c r="G16" s="6" t="s">
        <v>691</v>
      </c>
      <c r="H16" s="7" t="s">
        <v>697</v>
      </c>
      <c r="I16" s="3" t="s">
        <v>72</v>
      </c>
      <c r="J16" s="7">
        <v>95672</v>
      </c>
      <c r="K16" s="3" t="s">
        <v>693</v>
      </c>
      <c r="L16" s="3" t="s">
        <v>73</v>
      </c>
      <c r="M16" s="13"/>
      <c r="N16" s="15" t="s">
        <v>684</v>
      </c>
      <c r="O16" s="22"/>
      <c r="P16" s="22"/>
      <c r="Q16" s="13"/>
      <c r="R16" s="13"/>
      <c r="S16" s="3"/>
    </row>
    <row r="17" spans="1:19" ht="15.75" customHeight="1">
      <c r="A17" s="20" t="s">
        <v>16</v>
      </c>
      <c r="B17" s="3" t="s">
        <v>694</v>
      </c>
      <c r="C17" s="3" t="s">
        <v>680</v>
      </c>
      <c r="D17" s="21" t="s">
        <v>70</v>
      </c>
      <c r="E17" s="7">
        <v>215</v>
      </c>
      <c r="F17" s="9"/>
      <c r="G17" s="6" t="s">
        <v>682</v>
      </c>
      <c r="H17" s="7" t="s">
        <v>696</v>
      </c>
      <c r="I17" s="3" t="s">
        <v>72</v>
      </c>
      <c r="J17" s="7">
        <v>95672</v>
      </c>
      <c r="K17" s="5" t="s">
        <v>695</v>
      </c>
      <c r="L17" s="3" t="s">
        <v>73</v>
      </c>
      <c r="M17" s="13"/>
      <c r="N17" s="15" t="s">
        <v>684</v>
      </c>
      <c r="O17" s="22"/>
      <c r="P17" s="22"/>
      <c r="Q17" s="13"/>
      <c r="R17" s="13"/>
      <c r="S17" s="3"/>
    </row>
  </sheetData>
  <customSheetViews>
    <customSheetView guid="{5EC80067-DAC0-42E5-B619-6456DE25919A}" filter="1" showAutoFilter="1">
      <pageMargins left="0.7" right="0.7" top="0.75" bottom="0.75" header="0.3" footer="0.3"/>
      <autoFilter ref="A1:S1000" xr:uid="{00000000-0000-0000-0000-000000000000}"/>
    </customSheetView>
  </customSheetViews>
  <conditionalFormatting sqref="A17:M17 O17:S17">
    <cfRule type="expression" dxfId="23" priority="1">
      <formula>$U17="Preferred"</formula>
    </cfRule>
  </conditionalFormatting>
  <conditionalFormatting sqref="A17:M17 O17:S17">
    <cfRule type="expression" dxfId="22" priority="2">
      <formula>$U17="New from CSA Batch 2 &amp; Required"</formula>
    </cfRule>
  </conditionalFormatting>
  <conditionalFormatting sqref="A17:M17 O17:S17">
    <cfRule type="expression" dxfId="21" priority="3">
      <formula>$U17="New from CSA Batch 2 &amp; Preferred"</formula>
    </cfRule>
  </conditionalFormatting>
  <conditionalFormatting sqref="A16:M16 O16:S16">
    <cfRule type="expression" dxfId="20" priority="4">
      <formula>$U16="Preferred"</formula>
    </cfRule>
  </conditionalFormatting>
  <conditionalFormatting sqref="A16:M16 O16:S16">
    <cfRule type="expression" dxfId="19" priority="5">
      <formula>$U16="New from CSA Batch 2 &amp; Required"</formula>
    </cfRule>
  </conditionalFormatting>
  <conditionalFormatting sqref="A16:M16 O16:S16">
    <cfRule type="expression" dxfId="18" priority="6">
      <formula>$U16="New from CSA Batch 2 &amp; Preferred"</formula>
    </cfRule>
  </conditionalFormatting>
  <conditionalFormatting sqref="A15:M15 O15:S15">
    <cfRule type="expression" dxfId="17" priority="7">
      <formula>$U15="Preferred"</formula>
    </cfRule>
  </conditionalFormatting>
  <conditionalFormatting sqref="A15:M15 O15:S15">
    <cfRule type="expression" dxfId="16" priority="8">
      <formula>$U15="New from CSA Batch 2 &amp; Required"</formula>
    </cfRule>
  </conditionalFormatting>
  <conditionalFormatting sqref="A15:M15 O15:S15">
    <cfRule type="expression" dxfId="15" priority="9">
      <formula>$U15="New from CSA Batch 2 &amp; Preferred"</formula>
    </cfRule>
  </conditionalFormatting>
  <conditionalFormatting sqref="A14:M14 O14:S14">
    <cfRule type="expression" dxfId="14" priority="10">
      <formula>$U14="Preferred"</formula>
    </cfRule>
  </conditionalFormatting>
  <conditionalFormatting sqref="A14:M14 O14:S14">
    <cfRule type="expression" dxfId="13" priority="11">
      <formula>$U14="New from CSA Batch 2 &amp; Required"</formula>
    </cfRule>
  </conditionalFormatting>
  <conditionalFormatting sqref="A14:M14 O14:S14">
    <cfRule type="expression" dxfId="12" priority="12">
      <formula>$U14="New from CSA Batch 2 &amp; Preferred"</formula>
    </cfRule>
  </conditionalFormatting>
  <conditionalFormatting sqref="A13:M13 O13:S13">
    <cfRule type="expression" dxfId="11" priority="13">
      <formula>$U13="Preferred"</formula>
    </cfRule>
  </conditionalFormatting>
  <conditionalFormatting sqref="A13:M13 O13:S13">
    <cfRule type="expression" dxfId="10" priority="14">
      <formula>$U13="New from CSA Batch 2 &amp; Required"</formula>
    </cfRule>
  </conditionalFormatting>
  <conditionalFormatting sqref="A13:M13 O13:S13">
    <cfRule type="expression" dxfId="9" priority="15">
      <formula>$U13="New from CSA Batch 2 &amp; Preferred"</formula>
    </cfRule>
  </conditionalFormatting>
  <conditionalFormatting sqref="A12:M12 O12:S12">
    <cfRule type="expression" dxfId="8" priority="16">
      <formula>$U12="Preferred"</formula>
    </cfRule>
  </conditionalFormatting>
  <conditionalFormatting sqref="A12:M12 O12:S12">
    <cfRule type="expression" dxfId="7" priority="17">
      <formula>$U12="New from CSA Batch 2 &amp; Required"</formula>
    </cfRule>
  </conditionalFormatting>
  <conditionalFormatting sqref="A12:M12 O12:S12">
    <cfRule type="expression" dxfId="6" priority="18">
      <formula>$U12="New from CSA Batch 2 &amp; Preferred"</formula>
    </cfRule>
  </conditionalFormatting>
  <conditionalFormatting sqref="A11:M11 O11:S11">
    <cfRule type="expression" dxfId="5" priority="19">
      <formula>$U11="Preferred"</formula>
    </cfRule>
  </conditionalFormatting>
  <conditionalFormatting sqref="A11:M11 O11:S11">
    <cfRule type="expression" dxfId="4" priority="20">
      <formula>$U11="New from CSA Batch 2 &amp; Required"</formula>
    </cfRule>
  </conditionalFormatting>
  <conditionalFormatting sqref="A11:M11 O11:S11">
    <cfRule type="expression" dxfId="3" priority="21">
      <formula>$U11="New from CSA Batch 2 &amp; Preferred"</formula>
    </cfRule>
  </conditionalFormatting>
  <conditionalFormatting sqref="A10:M10 O10:S10">
    <cfRule type="expression" dxfId="2" priority="22">
      <formula>$U10="Preferred"</formula>
    </cfRule>
  </conditionalFormatting>
  <conditionalFormatting sqref="A10:M10 O10:S10">
    <cfRule type="expression" dxfId="1" priority="23">
      <formula>$U10="New from CSA Batch 2 &amp; Required"</formula>
    </cfRule>
  </conditionalFormatting>
  <conditionalFormatting sqref="A10:M10 O10:S10">
    <cfRule type="expression" dxfId="0" priority="24">
      <formula>$U10="New from CSA Batch 2 &amp; Preferred"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E88"/>
  <sheetViews>
    <sheetView workbookViewId="0"/>
  </sheetViews>
  <sheetFormatPr defaultColWidth="14.453125" defaultRowHeight="15.75" customHeight="1"/>
  <cols>
    <col min="2" max="2" width="22.453125" customWidth="1"/>
  </cols>
  <sheetData>
    <row r="1" spans="1:5" ht="15.75" customHeight="1">
      <c r="A1" s="15" t="s">
        <v>15</v>
      </c>
      <c r="B1" s="15" t="s">
        <v>698</v>
      </c>
      <c r="D1" s="15" t="s">
        <v>8</v>
      </c>
      <c r="E1" s="15" t="s">
        <v>698</v>
      </c>
    </row>
    <row r="2" spans="1:5" ht="15.75" customHeight="1">
      <c r="A2" s="15" t="s">
        <v>699</v>
      </c>
      <c r="B2" s="15" t="s">
        <v>560</v>
      </c>
      <c r="D2" s="15">
        <v>133693</v>
      </c>
      <c r="E2" s="15" t="s">
        <v>560</v>
      </c>
    </row>
    <row r="3" spans="1:5" ht="15.75" customHeight="1">
      <c r="A3" s="15" t="s">
        <v>700</v>
      </c>
      <c r="B3" s="15" t="s">
        <v>560</v>
      </c>
      <c r="D3" s="15">
        <v>134650</v>
      </c>
      <c r="E3" s="15" t="s">
        <v>560</v>
      </c>
    </row>
    <row r="4" spans="1:5" ht="15.75" customHeight="1">
      <c r="A4" s="15" t="s">
        <v>701</v>
      </c>
      <c r="B4" s="15" t="s">
        <v>560</v>
      </c>
      <c r="D4" s="15">
        <v>260381</v>
      </c>
      <c r="E4" s="15" t="s">
        <v>560</v>
      </c>
    </row>
    <row r="5" spans="1:5" ht="15.75" customHeight="1">
      <c r="A5" s="15" t="s">
        <v>702</v>
      </c>
      <c r="B5" s="15" t="s">
        <v>560</v>
      </c>
      <c r="D5" s="15">
        <v>260383</v>
      </c>
      <c r="E5" s="15" t="s">
        <v>560</v>
      </c>
    </row>
    <row r="6" spans="1:5" ht="15.75" customHeight="1">
      <c r="A6" s="15" t="s">
        <v>703</v>
      </c>
      <c r="B6" s="15" t="s">
        <v>560</v>
      </c>
      <c r="D6" s="15">
        <v>133693</v>
      </c>
      <c r="E6" s="15" t="s">
        <v>560</v>
      </c>
    </row>
    <row r="7" spans="1:5" ht="15.75" customHeight="1">
      <c r="A7" s="15" t="s">
        <v>704</v>
      </c>
      <c r="B7" s="15" t="s">
        <v>560</v>
      </c>
      <c r="D7" s="15">
        <v>134650</v>
      </c>
      <c r="E7" s="15" t="s">
        <v>560</v>
      </c>
    </row>
    <row r="8" spans="1:5" ht="15.75" customHeight="1">
      <c r="A8" s="15" t="s">
        <v>705</v>
      </c>
      <c r="B8" s="15" t="s">
        <v>560</v>
      </c>
      <c r="D8" s="15">
        <v>260381</v>
      </c>
      <c r="E8" s="15" t="s">
        <v>560</v>
      </c>
    </row>
    <row r="9" spans="1:5" ht="15.75" customHeight="1">
      <c r="A9" s="15" t="s">
        <v>706</v>
      </c>
      <c r="B9" s="15" t="s">
        <v>560</v>
      </c>
      <c r="D9" s="15">
        <v>260383</v>
      </c>
      <c r="E9" s="15" t="s">
        <v>560</v>
      </c>
    </row>
    <row r="10" spans="1:5" ht="15.75" customHeight="1">
      <c r="A10" s="15" t="s">
        <v>707</v>
      </c>
      <c r="B10" s="15" t="s">
        <v>560</v>
      </c>
      <c r="D10" s="15">
        <v>133693</v>
      </c>
      <c r="E10" s="15" t="s">
        <v>560</v>
      </c>
    </row>
    <row r="11" spans="1:5" ht="15.75" customHeight="1">
      <c r="A11" s="15" t="s">
        <v>708</v>
      </c>
      <c r="B11" s="15" t="s">
        <v>560</v>
      </c>
      <c r="D11" s="15">
        <v>134650</v>
      </c>
      <c r="E11" s="15" t="s">
        <v>560</v>
      </c>
    </row>
    <row r="12" spans="1:5" ht="15.75" customHeight="1">
      <c r="A12" s="15" t="s">
        <v>709</v>
      </c>
      <c r="B12" s="15" t="s">
        <v>560</v>
      </c>
      <c r="D12" s="15">
        <v>260381</v>
      </c>
      <c r="E12" s="15" t="s">
        <v>560</v>
      </c>
    </row>
    <row r="13" spans="1:5" ht="15.75" customHeight="1">
      <c r="A13" s="15" t="s">
        <v>710</v>
      </c>
      <c r="B13" s="15" t="s">
        <v>560</v>
      </c>
      <c r="D13" s="15">
        <v>260383</v>
      </c>
      <c r="E13" s="15" t="s">
        <v>560</v>
      </c>
    </row>
    <row r="14" spans="1:5" ht="15.75" customHeight="1">
      <c r="A14" s="15" t="s">
        <v>711</v>
      </c>
      <c r="B14" s="15" t="s">
        <v>560</v>
      </c>
      <c r="D14" s="15">
        <v>133693</v>
      </c>
      <c r="E14" s="15" t="s">
        <v>560</v>
      </c>
    </row>
    <row r="15" spans="1:5" ht="15.75" customHeight="1">
      <c r="A15" s="15" t="s">
        <v>712</v>
      </c>
      <c r="B15" s="15" t="s">
        <v>560</v>
      </c>
      <c r="D15" s="15">
        <v>134650</v>
      </c>
      <c r="E15" s="15" t="s">
        <v>560</v>
      </c>
    </row>
    <row r="16" spans="1:5" ht="15.75" customHeight="1">
      <c r="A16" s="15" t="s">
        <v>713</v>
      </c>
      <c r="B16" s="15" t="s">
        <v>560</v>
      </c>
      <c r="D16" s="15">
        <v>260381</v>
      </c>
      <c r="E16" s="15" t="s">
        <v>560</v>
      </c>
    </row>
    <row r="17" spans="1:5" ht="15.75" customHeight="1">
      <c r="A17" s="15" t="s">
        <v>714</v>
      </c>
      <c r="B17" s="15" t="s">
        <v>560</v>
      </c>
      <c r="D17" s="15">
        <v>260383</v>
      </c>
      <c r="E17" s="15" t="s">
        <v>560</v>
      </c>
    </row>
    <row r="18" spans="1:5" ht="15.75" customHeight="1">
      <c r="A18" s="15" t="s">
        <v>715</v>
      </c>
      <c r="B18" s="15" t="s">
        <v>716</v>
      </c>
      <c r="D18" s="15">
        <v>31385</v>
      </c>
      <c r="E18" s="15" t="s">
        <v>716</v>
      </c>
    </row>
    <row r="19" spans="1:5" ht="12.5">
      <c r="A19" s="15" t="s">
        <v>717</v>
      </c>
      <c r="B19" s="15" t="s">
        <v>716</v>
      </c>
      <c r="D19" s="15">
        <v>85879</v>
      </c>
      <c r="E19" s="15" t="s">
        <v>716</v>
      </c>
    </row>
    <row r="20" spans="1:5" ht="12.5">
      <c r="A20" s="15" t="s">
        <v>718</v>
      </c>
      <c r="B20" s="15" t="s">
        <v>716</v>
      </c>
      <c r="D20" s="15">
        <v>94932</v>
      </c>
      <c r="E20" s="15" t="s">
        <v>716</v>
      </c>
    </row>
    <row r="21" spans="1:5" ht="12.5">
      <c r="A21" s="15" t="s">
        <v>719</v>
      </c>
      <c r="B21" s="15" t="s">
        <v>716</v>
      </c>
      <c r="D21" s="15">
        <v>115625</v>
      </c>
      <c r="E21" s="15" t="s">
        <v>716</v>
      </c>
    </row>
    <row r="22" spans="1:5" ht="12.5">
      <c r="A22" s="15" t="s">
        <v>720</v>
      </c>
      <c r="B22" s="15" t="s">
        <v>716</v>
      </c>
      <c r="D22" s="15">
        <v>115749</v>
      </c>
      <c r="E22" s="15" t="s">
        <v>716</v>
      </c>
    </row>
    <row r="23" spans="1:5" ht="12.5">
      <c r="A23" s="15" t="s">
        <v>721</v>
      </c>
      <c r="B23" s="15" t="s">
        <v>716</v>
      </c>
      <c r="D23" s="15">
        <v>115750</v>
      </c>
      <c r="E23" s="15" t="s">
        <v>716</v>
      </c>
    </row>
    <row r="24" spans="1:5" ht="12.5">
      <c r="A24" s="15" t="s">
        <v>722</v>
      </c>
      <c r="B24" s="15" t="s">
        <v>716</v>
      </c>
      <c r="D24" s="15">
        <v>122766</v>
      </c>
      <c r="E24" s="15" t="s">
        <v>716</v>
      </c>
    </row>
    <row r="25" spans="1:5" ht="12.5">
      <c r="A25" s="15" t="s">
        <v>723</v>
      </c>
      <c r="B25" s="15" t="s">
        <v>716</v>
      </c>
      <c r="D25" s="15">
        <v>122771</v>
      </c>
      <c r="E25" s="15" t="s">
        <v>716</v>
      </c>
    </row>
    <row r="26" spans="1:5" ht="12.5">
      <c r="A26" s="15" t="s">
        <v>724</v>
      </c>
      <c r="B26" s="15" t="s">
        <v>716</v>
      </c>
      <c r="D26" s="15">
        <v>133693</v>
      </c>
      <c r="E26" s="15" t="s">
        <v>716</v>
      </c>
    </row>
    <row r="27" spans="1:5" ht="12.5">
      <c r="A27" s="15" t="s">
        <v>725</v>
      </c>
      <c r="B27" s="15" t="s">
        <v>716</v>
      </c>
      <c r="D27" s="15">
        <v>134650</v>
      </c>
      <c r="E27" s="15" t="s">
        <v>716</v>
      </c>
    </row>
    <row r="28" spans="1:5" ht="12.5">
      <c r="A28" s="15" t="s">
        <v>726</v>
      </c>
      <c r="B28" s="15" t="s">
        <v>716</v>
      </c>
      <c r="D28" s="15">
        <v>176991</v>
      </c>
      <c r="E28" s="15" t="s">
        <v>716</v>
      </c>
    </row>
    <row r="29" spans="1:5" ht="12.5">
      <c r="A29" s="15" t="s">
        <v>727</v>
      </c>
      <c r="B29" s="15" t="s">
        <v>716</v>
      </c>
      <c r="D29" s="15">
        <v>177046</v>
      </c>
      <c r="E29" s="15" t="s">
        <v>716</v>
      </c>
    </row>
    <row r="30" spans="1:5" ht="12.5">
      <c r="A30" s="15" t="s">
        <v>728</v>
      </c>
      <c r="B30" s="15" t="s">
        <v>716</v>
      </c>
      <c r="D30" s="15">
        <v>260381</v>
      </c>
      <c r="E30" s="15" t="s">
        <v>716</v>
      </c>
    </row>
    <row r="31" spans="1:5" ht="12.5">
      <c r="A31" s="15" t="s">
        <v>729</v>
      </c>
      <c r="B31" s="15" t="s">
        <v>716</v>
      </c>
      <c r="D31" s="15">
        <v>260382</v>
      </c>
      <c r="E31" s="15" t="s">
        <v>716</v>
      </c>
    </row>
    <row r="32" spans="1:5" ht="12.5">
      <c r="A32" s="15" t="s">
        <v>730</v>
      </c>
      <c r="B32" s="15" t="s">
        <v>716</v>
      </c>
      <c r="D32" s="15">
        <v>260383</v>
      </c>
      <c r="E32" s="15" t="s">
        <v>716</v>
      </c>
    </row>
    <row r="33" spans="1:5" ht="12.5">
      <c r="A33" s="15" t="s">
        <v>731</v>
      </c>
      <c r="B33" s="15" t="s">
        <v>716</v>
      </c>
      <c r="D33" s="15">
        <v>260580</v>
      </c>
      <c r="E33" s="15" t="s">
        <v>716</v>
      </c>
    </row>
    <row r="34" spans="1:5" ht="12.5">
      <c r="A34" s="15" t="s">
        <v>732</v>
      </c>
      <c r="B34" s="15" t="s">
        <v>716</v>
      </c>
      <c r="D34" s="15">
        <v>260610</v>
      </c>
      <c r="E34" s="15" t="s">
        <v>716</v>
      </c>
    </row>
    <row r="35" spans="1:5" ht="12.5">
      <c r="A35" s="15" t="s">
        <v>733</v>
      </c>
      <c r="B35" s="15" t="s">
        <v>716</v>
      </c>
      <c r="D35" s="15">
        <v>31385</v>
      </c>
      <c r="E35" s="15" t="s">
        <v>716</v>
      </c>
    </row>
    <row r="36" spans="1:5" ht="12.5">
      <c r="A36" s="15" t="s">
        <v>734</v>
      </c>
      <c r="B36" s="15" t="s">
        <v>716</v>
      </c>
      <c r="D36" s="15">
        <v>85879</v>
      </c>
      <c r="E36" s="15" t="s">
        <v>716</v>
      </c>
    </row>
    <row r="37" spans="1:5" ht="12.5">
      <c r="A37" s="15" t="s">
        <v>735</v>
      </c>
      <c r="B37" s="15" t="s">
        <v>716</v>
      </c>
      <c r="D37" s="15">
        <v>94932</v>
      </c>
      <c r="E37" s="15" t="s">
        <v>716</v>
      </c>
    </row>
    <row r="38" spans="1:5" ht="12.5">
      <c r="A38" s="15" t="s">
        <v>736</v>
      </c>
      <c r="B38" s="15" t="s">
        <v>716</v>
      </c>
      <c r="D38" s="15">
        <v>115625</v>
      </c>
      <c r="E38" s="15" t="s">
        <v>716</v>
      </c>
    </row>
    <row r="39" spans="1:5" ht="12.5">
      <c r="A39" s="15" t="s">
        <v>737</v>
      </c>
      <c r="B39" s="15" t="s">
        <v>716</v>
      </c>
      <c r="D39" s="15">
        <v>115749</v>
      </c>
      <c r="E39" s="15" t="s">
        <v>716</v>
      </c>
    </row>
    <row r="40" spans="1:5" ht="12.5">
      <c r="A40" s="15" t="s">
        <v>738</v>
      </c>
      <c r="B40" s="15" t="s">
        <v>716</v>
      </c>
      <c r="D40" s="15">
        <v>115750</v>
      </c>
      <c r="E40" s="15" t="s">
        <v>716</v>
      </c>
    </row>
    <row r="41" spans="1:5" ht="12.5">
      <c r="A41" s="15" t="s">
        <v>739</v>
      </c>
      <c r="B41" s="15" t="s">
        <v>716</v>
      </c>
      <c r="D41" s="15">
        <v>122766</v>
      </c>
      <c r="E41" s="15" t="s">
        <v>716</v>
      </c>
    </row>
    <row r="42" spans="1:5" ht="12.5">
      <c r="A42" s="15" t="s">
        <v>740</v>
      </c>
      <c r="B42" s="15" t="s">
        <v>716</v>
      </c>
      <c r="D42" s="15">
        <v>122771</v>
      </c>
      <c r="E42" s="15" t="s">
        <v>716</v>
      </c>
    </row>
    <row r="43" spans="1:5" ht="12.5">
      <c r="A43" s="15" t="s">
        <v>741</v>
      </c>
      <c r="B43" s="15" t="s">
        <v>716</v>
      </c>
      <c r="D43" s="15">
        <v>133693</v>
      </c>
      <c r="E43" s="15" t="s">
        <v>716</v>
      </c>
    </row>
    <row r="44" spans="1:5" ht="12.5">
      <c r="A44" s="15" t="s">
        <v>742</v>
      </c>
      <c r="B44" s="15" t="s">
        <v>716</v>
      </c>
      <c r="D44" s="15">
        <v>134650</v>
      </c>
      <c r="E44" s="15" t="s">
        <v>716</v>
      </c>
    </row>
    <row r="45" spans="1:5" ht="12.5">
      <c r="A45" s="15" t="s">
        <v>743</v>
      </c>
      <c r="B45" s="15" t="s">
        <v>716</v>
      </c>
      <c r="D45" s="15">
        <v>176991</v>
      </c>
      <c r="E45" s="15" t="s">
        <v>716</v>
      </c>
    </row>
    <row r="46" spans="1:5" ht="12.5">
      <c r="A46" s="15" t="s">
        <v>744</v>
      </c>
      <c r="B46" s="15" t="s">
        <v>716</v>
      </c>
      <c r="D46" s="15">
        <v>177046</v>
      </c>
      <c r="E46" s="15" t="s">
        <v>716</v>
      </c>
    </row>
    <row r="47" spans="1:5" ht="12.5">
      <c r="A47" s="15" t="s">
        <v>745</v>
      </c>
      <c r="B47" s="15" t="s">
        <v>716</v>
      </c>
      <c r="D47" s="15">
        <v>260381</v>
      </c>
      <c r="E47" s="15" t="s">
        <v>716</v>
      </c>
    </row>
    <row r="48" spans="1:5" ht="12.5">
      <c r="A48" s="15" t="s">
        <v>746</v>
      </c>
      <c r="B48" s="15" t="s">
        <v>716</v>
      </c>
      <c r="D48" s="15">
        <v>260382</v>
      </c>
      <c r="E48" s="15" t="s">
        <v>716</v>
      </c>
    </row>
    <row r="49" spans="1:5" ht="12.5">
      <c r="A49" s="15" t="s">
        <v>747</v>
      </c>
      <c r="B49" s="15" t="s">
        <v>716</v>
      </c>
      <c r="D49" s="15">
        <v>260383</v>
      </c>
      <c r="E49" s="15" t="s">
        <v>716</v>
      </c>
    </row>
    <row r="50" spans="1:5" ht="12.5">
      <c r="A50" s="15" t="s">
        <v>748</v>
      </c>
      <c r="B50" s="15" t="s">
        <v>716</v>
      </c>
      <c r="D50" s="15">
        <v>260580</v>
      </c>
      <c r="E50" s="15" t="s">
        <v>716</v>
      </c>
    </row>
    <row r="51" spans="1:5" ht="12.5">
      <c r="A51" s="15" t="s">
        <v>749</v>
      </c>
      <c r="B51" s="15" t="s">
        <v>716</v>
      </c>
      <c r="D51" s="15">
        <v>260610</v>
      </c>
      <c r="E51" s="15" t="s">
        <v>716</v>
      </c>
    </row>
    <row r="52" spans="1:5" ht="12.5">
      <c r="A52" s="15" t="s">
        <v>750</v>
      </c>
      <c r="B52" s="15" t="s">
        <v>716</v>
      </c>
      <c r="D52" s="15">
        <v>31385</v>
      </c>
      <c r="E52" s="15" t="s">
        <v>716</v>
      </c>
    </row>
    <row r="53" spans="1:5" ht="12.5">
      <c r="A53" s="15" t="s">
        <v>751</v>
      </c>
      <c r="B53" s="15" t="s">
        <v>716</v>
      </c>
      <c r="D53" s="15">
        <v>85879</v>
      </c>
      <c r="E53" s="15" t="s">
        <v>716</v>
      </c>
    </row>
    <row r="54" spans="1:5" ht="12.5">
      <c r="A54" s="15" t="s">
        <v>752</v>
      </c>
      <c r="B54" s="15" t="s">
        <v>716</v>
      </c>
      <c r="D54" s="15">
        <v>94932</v>
      </c>
      <c r="E54" s="15" t="s">
        <v>716</v>
      </c>
    </row>
    <row r="55" spans="1:5" ht="12.5">
      <c r="A55" s="15" t="s">
        <v>753</v>
      </c>
      <c r="B55" s="15" t="s">
        <v>716</v>
      </c>
      <c r="D55" s="15">
        <v>115625</v>
      </c>
      <c r="E55" s="15" t="s">
        <v>716</v>
      </c>
    </row>
    <row r="56" spans="1:5" ht="12.5">
      <c r="A56" s="15" t="s">
        <v>754</v>
      </c>
      <c r="B56" s="15" t="s">
        <v>716</v>
      </c>
      <c r="D56" s="15">
        <v>115749</v>
      </c>
      <c r="E56" s="15" t="s">
        <v>716</v>
      </c>
    </row>
    <row r="57" spans="1:5" ht="12.5">
      <c r="A57" s="15" t="s">
        <v>755</v>
      </c>
      <c r="B57" s="15" t="s">
        <v>716</v>
      </c>
      <c r="D57" s="15">
        <v>115750</v>
      </c>
      <c r="E57" s="15" t="s">
        <v>716</v>
      </c>
    </row>
    <row r="58" spans="1:5" ht="12.5">
      <c r="A58" s="15" t="s">
        <v>756</v>
      </c>
      <c r="B58" s="15" t="s">
        <v>716</v>
      </c>
      <c r="D58" s="15">
        <v>122766</v>
      </c>
      <c r="E58" s="15" t="s">
        <v>716</v>
      </c>
    </row>
    <row r="59" spans="1:5" ht="12.5">
      <c r="A59" s="15" t="s">
        <v>757</v>
      </c>
      <c r="B59" s="15" t="s">
        <v>716</v>
      </c>
      <c r="D59" s="15">
        <v>122771</v>
      </c>
      <c r="E59" s="15" t="s">
        <v>716</v>
      </c>
    </row>
    <row r="60" spans="1:5" ht="12.5">
      <c r="A60" s="15" t="s">
        <v>758</v>
      </c>
      <c r="B60" s="15" t="s">
        <v>716</v>
      </c>
      <c r="D60" s="15">
        <v>133693</v>
      </c>
      <c r="E60" s="15" t="s">
        <v>716</v>
      </c>
    </row>
    <row r="61" spans="1:5" ht="12.5">
      <c r="A61" s="15" t="s">
        <v>759</v>
      </c>
      <c r="B61" s="15" t="s">
        <v>716</v>
      </c>
      <c r="D61" s="15">
        <v>134650</v>
      </c>
      <c r="E61" s="15" t="s">
        <v>716</v>
      </c>
    </row>
    <row r="62" spans="1:5" ht="12.5">
      <c r="A62" s="15" t="s">
        <v>760</v>
      </c>
      <c r="B62" s="15" t="s">
        <v>716</v>
      </c>
      <c r="D62" s="15">
        <v>176991</v>
      </c>
      <c r="E62" s="15" t="s">
        <v>716</v>
      </c>
    </row>
    <row r="63" spans="1:5" ht="12.5">
      <c r="A63" s="15" t="s">
        <v>761</v>
      </c>
      <c r="B63" s="15" t="s">
        <v>716</v>
      </c>
      <c r="D63" s="15">
        <v>177046</v>
      </c>
      <c r="E63" s="15" t="s">
        <v>716</v>
      </c>
    </row>
    <row r="64" spans="1:5" ht="12.5">
      <c r="A64" s="15" t="s">
        <v>762</v>
      </c>
      <c r="B64" s="15" t="s">
        <v>716</v>
      </c>
      <c r="D64" s="15">
        <v>260381</v>
      </c>
      <c r="E64" s="15" t="s">
        <v>716</v>
      </c>
    </row>
    <row r="65" spans="1:5" ht="12.5">
      <c r="A65" s="15" t="s">
        <v>763</v>
      </c>
      <c r="B65" s="15" t="s">
        <v>716</v>
      </c>
      <c r="D65" s="15">
        <v>260382</v>
      </c>
      <c r="E65" s="15" t="s">
        <v>716</v>
      </c>
    </row>
    <row r="66" spans="1:5" ht="12.5">
      <c r="A66" s="15" t="s">
        <v>764</v>
      </c>
      <c r="B66" s="15" t="s">
        <v>716</v>
      </c>
      <c r="D66" s="15">
        <v>260383</v>
      </c>
      <c r="E66" s="15" t="s">
        <v>716</v>
      </c>
    </row>
    <row r="67" spans="1:5" ht="12.5">
      <c r="A67" s="15" t="s">
        <v>765</v>
      </c>
      <c r="B67" s="15" t="s">
        <v>716</v>
      </c>
      <c r="D67" s="15">
        <v>260580</v>
      </c>
      <c r="E67" s="15" t="s">
        <v>716</v>
      </c>
    </row>
    <row r="68" spans="1:5" ht="12.5">
      <c r="A68" s="15" t="s">
        <v>766</v>
      </c>
      <c r="B68" s="15" t="s">
        <v>716</v>
      </c>
      <c r="D68" s="15">
        <v>260610</v>
      </c>
      <c r="E68" s="15" t="s">
        <v>716</v>
      </c>
    </row>
    <row r="69" spans="1:5" ht="12.5">
      <c r="A69" s="15" t="s">
        <v>767</v>
      </c>
      <c r="B69" s="15" t="s">
        <v>562</v>
      </c>
      <c r="D69" s="15">
        <v>75669</v>
      </c>
      <c r="E69" s="15" t="s">
        <v>562</v>
      </c>
    </row>
    <row r="70" spans="1:5" ht="12.5">
      <c r="A70" s="15" t="s">
        <v>768</v>
      </c>
      <c r="B70" s="15" t="s">
        <v>562</v>
      </c>
      <c r="D70" s="15">
        <v>79682</v>
      </c>
      <c r="E70" s="15" t="s">
        <v>562</v>
      </c>
    </row>
    <row r="71" spans="1:5" ht="12.5">
      <c r="A71" s="15" t="s">
        <v>769</v>
      </c>
      <c r="B71" s="15" t="s">
        <v>562</v>
      </c>
      <c r="D71" s="15">
        <v>112590</v>
      </c>
      <c r="E71" s="15" t="s">
        <v>562</v>
      </c>
    </row>
    <row r="72" spans="1:5" ht="12.5">
      <c r="A72" s="15" t="s">
        <v>770</v>
      </c>
      <c r="B72" s="15" t="s">
        <v>562</v>
      </c>
      <c r="D72" s="15">
        <v>260928</v>
      </c>
      <c r="E72" s="15" t="s">
        <v>562</v>
      </c>
    </row>
    <row r="73" spans="1:5" ht="12.5">
      <c r="A73" s="15" t="s">
        <v>771</v>
      </c>
      <c r="B73" s="15" t="s">
        <v>562</v>
      </c>
      <c r="D73" s="15">
        <v>75669</v>
      </c>
      <c r="E73" s="15" t="s">
        <v>562</v>
      </c>
    </row>
    <row r="74" spans="1:5" ht="12.5">
      <c r="A74" s="15" t="s">
        <v>772</v>
      </c>
      <c r="B74" s="15" t="s">
        <v>562</v>
      </c>
      <c r="D74" s="15">
        <v>79682</v>
      </c>
      <c r="E74" s="15" t="s">
        <v>562</v>
      </c>
    </row>
    <row r="75" spans="1:5" ht="12.5">
      <c r="A75" s="15" t="s">
        <v>773</v>
      </c>
      <c r="B75" s="15" t="s">
        <v>562</v>
      </c>
      <c r="D75" s="15">
        <v>112590</v>
      </c>
      <c r="E75" s="15" t="s">
        <v>562</v>
      </c>
    </row>
    <row r="76" spans="1:5" ht="12.5">
      <c r="A76" s="15" t="s">
        <v>774</v>
      </c>
      <c r="B76" s="15" t="s">
        <v>562</v>
      </c>
      <c r="D76" s="15">
        <v>260928</v>
      </c>
      <c r="E76" s="15" t="s">
        <v>562</v>
      </c>
    </row>
    <row r="77" spans="1:5" ht="12.5">
      <c r="A77" s="15" t="s">
        <v>775</v>
      </c>
      <c r="B77" s="15" t="s">
        <v>562</v>
      </c>
      <c r="D77" s="15">
        <v>75669</v>
      </c>
      <c r="E77" s="15" t="s">
        <v>562</v>
      </c>
    </row>
    <row r="78" spans="1:5" ht="12.5">
      <c r="A78" s="15" t="s">
        <v>776</v>
      </c>
      <c r="B78" s="15" t="s">
        <v>562</v>
      </c>
      <c r="D78" s="15">
        <v>79682</v>
      </c>
      <c r="E78" s="15" t="s">
        <v>562</v>
      </c>
    </row>
    <row r="79" spans="1:5" ht="12.5">
      <c r="A79" s="15" t="s">
        <v>777</v>
      </c>
      <c r="B79" s="15" t="s">
        <v>562</v>
      </c>
      <c r="D79" s="15">
        <v>112590</v>
      </c>
      <c r="E79" s="15" t="s">
        <v>562</v>
      </c>
    </row>
    <row r="80" spans="1:5" ht="12.5">
      <c r="A80" s="15" t="s">
        <v>778</v>
      </c>
      <c r="B80" s="15" t="s">
        <v>562</v>
      </c>
      <c r="D80" s="15">
        <v>260928</v>
      </c>
      <c r="E80" s="15" t="s">
        <v>562</v>
      </c>
    </row>
    <row r="81" spans="1:5" ht="12.5">
      <c r="A81" s="15" t="s">
        <v>779</v>
      </c>
      <c r="B81" s="15" t="s">
        <v>562</v>
      </c>
      <c r="D81" s="15">
        <v>75669</v>
      </c>
      <c r="E81" s="15" t="s">
        <v>562</v>
      </c>
    </row>
    <row r="82" spans="1:5" ht="12.5">
      <c r="A82" s="15" t="s">
        <v>780</v>
      </c>
      <c r="B82" s="15" t="s">
        <v>562</v>
      </c>
      <c r="D82" s="15">
        <v>79682</v>
      </c>
      <c r="E82" s="15" t="s">
        <v>562</v>
      </c>
    </row>
    <row r="83" spans="1:5" ht="12.5">
      <c r="A83" s="15" t="s">
        <v>781</v>
      </c>
      <c r="B83" s="15" t="s">
        <v>562</v>
      </c>
      <c r="D83" s="15">
        <v>112590</v>
      </c>
      <c r="E83" s="15" t="s">
        <v>562</v>
      </c>
    </row>
    <row r="84" spans="1:5" ht="12.5">
      <c r="A84" s="15" t="s">
        <v>782</v>
      </c>
      <c r="B84" s="15" t="s">
        <v>562</v>
      </c>
      <c r="D84" s="15">
        <v>260928</v>
      </c>
      <c r="E84" s="15" t="s">
        <v>562</v>
      </c>
    </row>
    <row r="85" spans="1:5" ht="12.5">
      <c r="A85" s="15" t="s">
        <v>783</v>
      </c>
      <c r="B85" s="15" t="s">
        <v>561</v>
      </c>
      <c r="D85" s="15">
        <v>19985</v>
      </c>
      <c r="E85" s="15" t="s">
        <v>561</v>
      </c>
    </row>
    <row r="86" spans="1:5" ht="12.5">
      <c r="A86" s="15" t="s">
        <v>784</v>
      </c>
      <c r="B86" s="15" t="s">
        <v>561</v>
      </c>
      <c r="D86" s="15">
        <v>19985</v>
      </c>
      <c r="E86" s="15" t="s">
        <v>561</v>
      </c>
    </row>
    <row r="87" spans="1:5" ht="12.5">
      <c r="A87" s="15" t="s">
        <v>785</v>
      </c>
      <c r="B87" s="15" t="s">
        <v>561</v>
      </c>
      <c r="D87" s="15">
        <v>19985</v>
      </c>
      <c r="E87" s="15" t="s">
        <v>561</v>
      </c>
    </row>
    <row r="88" spans="1:5" ht="12.5">
      <c r="A88" s="15" t="s">
        <v>786</v>
      </c>
      <c r="B88" s="15" t="s">
        <v>561</v>
      </c>
      <c r="D88" s="15">
        <v>19985</v>
      </c>
      <c r="E88" s="15" t="s">
        <v>561</v>
      </c>
    </row>
  </sheetData>
  <autoFilter ref="D1:E88" xr:uid="{00000000-0009-0000-0000-000007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M15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.75" customHeight="1"/>
  <cols>
    <col min="1" max="1" width="25.08984375" customWidth="1"/>
    <col min="2" max="2" width="51.54296875" customWidth="1"/>
    <col min="6" max="6" width="29.7265625" customWidth="1"/>
    <col min="12" max="12" width="28.08984375" customWidth="1"/>
  </cols>
  <sheetData>
    <row r="1" spans="1:13">
      <c r="A1" s="4" t="s">
        <v>0</v>
      </c>
      <c r="B1" s="4" t="s">
        <v>787</v>
      </c>
      <c r="D1" s="23" t="s">
        <v>3</v>
      </c>
      <c r="E1" s="24" t="s">
        <v>4</v>
      </c>
      <c r="F1" s="24" t="s">
        <v>5</v>
      </c>
      <c r="I1" s="25"/>
      <c r="J1" s="25"/>
      <c r="K1" s="25"/>
      <c r="L1" s="25"/>
      <c r="M1" s="25"/>
    </row>
    <row r="2" spans="1:13">
      <c r="A2" s="4" t="s">
        <v>1</v>
      </c>
      <c r="B2" s="4" t="s">
        <v>788</v>
      </c>
      <c r="D2" s="26" t="s">
        <v>17</v>
      </c>
      <c r="E2" s="26">
        <v>0</v>
      </c>
      <c r="F2" s="23" t="s">
        <v>681</v>
      </c>
      <c r="I2" s="25" t="s">
        <v>789</v>
      </c>
      <c r="J2" s="25" t="s">
        <v>790</v>
      </c>
      <c r="K2" s="25" t="s">
        <v>185</v>
      </c>
      <c r="L2" s="25" t="s">
        <v>66</v>
      </c>
      <c r="M2" s="25" t="s">
        <v>791</v>
      </c>
    </row>
    <row r="3" spans="1:13">
      <c r="A3" s="4" t="s">
        <v>792</v>
      </c>
      <c r="B3" s="4" t="s">
        <v>793</v>
      </c>
      <c r="D3" s="26" t="s">
        <v>62</v>
      </c>
      <c r="E3" s="26">
        <v>3</v>
      </c>
      <c r="F3" s="23" t="s">
        <v>63</v>
      </c>
      <c r="I3" s="25" t="s">
        <v>794</v>
      </c>
      <c r="J3" s="25" t="s">
        <v>795</v>
      </c>
      <c r="K3" s="25" t="s">
        <v>64</v>
      </c>
      <c r="L3" s="25" t="s">
        <v>681</v>
      </c>
      <c r="M3" s="25" t="s">
        <v>796</v>
      </c>
    </row>
    <row r="4" spans="1:13">
      <c r="A4" s="4" t="s">
        <v>2</v>
      </c>
      <c r="B4" s="4" t="s">
        <v>797</v>
      </c>
      <c r="D4" s="26" t="s">
        <v>65</v>
      </c>
      <c r="E4" s="26">
        <v>77</v>
      </c>
      <c r="F4" s="23" t="s">
        <v>66</v>
      </c>
      <c r="I4" s="25" t="s">
        <v>798</v>
      </c>
      <c r="J4" s="25" t="s">
        <v>580</v>
      </c>
      <c r="K4" s="25" t="s">
        <v>65</v>
      </c>
      <c r="L4" s="25" t="s">
        <v>63</v>
      </c>
      <c r="M4" s="25" t="s">
        <v>799</v>
      </c>
    </row>
    <row r="5" spans="1:13">
      <c r="A5" s="4" t="s">
        <v>3</v>
      </c>
      <c r="B5" s="4" t="s">
        <v>800</v>
      </c>
      <c r="D5" s="26" t="s">
        <v>185</v>
      </c>
      <c r="E5" s="26">
        <v>71</v>
      </c>
      <c r="F5" s="23" t="s">
        <v>186</v>
      </c>
      <c r="I5" s="25" t="s">
        <v>801</v>
      </c>
      <c r="K5" s="25" t="s">
        <v>558</v>
      </c>
      <c r="L5" s="25" t="s">
        <v>186</v>
      </c>
    </row>
    <row r="6" spans="1:13">
      <c r="A6" s="4" t="s">
        <v>5</v>
      </c>
      <c r="B6" s="4" t="s">
        <v>802</v>
      </c>
      <c r="D6" s="27" t="s">
        <v>558</v>
      </c>
      <c r="E6" s="15">
        <v>186</v>
      </c>
    </row>
    <row r="7" spans="1:13">
      <c r="A7" s="4" t="s">
        <v>6</v>
      </c>
      <c r="B7" s="4" t="s">
        <v>803</v>
      </c>
      <c r="D7" s="27" t="s">
        <v>187</v>
      </c>
      <c r="E7" s="15">
        <v>101</v>
      </c>
      <c r="I7" s="28"/>
      <c r="J7" s="28"/>
      <c r="K7" s="25" t="s">
        <v>804</v>
      </c>
      <c r="L7" s="28"/>
      <c r="M7" s="28"/>
    </row>
    <row r="8" spans="1:13">
      <c r="A8" s="4" t="s">
        <v>805</v>
      </c>
      <c r="B8" s="4" t="s">
        <v>806</v>
      </c>
      <c r="K8" s="25" t="s">
        <v>187</v>
      </c>
      <c r="M8" s="25"/>
    </row>
    <row r="9" spans="1:13">
      <c r="A9" s="4" t="s">
        <v>807</v>
      </c>
      <c r="B9" s="4" t="s">
        <v>808</v>
      </c>
      <c r="K9" s="25" t="s">
        <v>62</v>
      </c>
      <c r="M9" s="25"/>
    </row>
    <row r="10" spans="1:13">
      <c r="A10" s="4" t="s">
        <v>809</v>
      </c>
      <c r="B10" s="4" t="s">
        <v>810</v>
      </c>
      <c r="K10" s="25" t="s">
        <v>17</v>
      </c>
      <c r="M10" s="25"/>
    </row>
    <row r="11" spans="1:13">
      <c r="A11" s="4" t="s">
        <v>12</v>
      </c>
      <c r="B11" s="4" t="s">
        <v>811</v>
      </c>
    </row>
    <row r="12" spans="1:13">
      <c r="A12" s="4" t="s">
        <v>812</v>
      </c>
      <c r="B12" s="4" t="s">
        <v>813</v>
      </c>
    </row>
    <row r="13" spans="1:13">
      <c r="A13" s="4" t="s">
        <v>814</v>
      </c>
      <c r="B13" s="4" t="s">
        <v>815</v>
      </c>
    </row>
    <row r="14" spans="1:13">
      <c r="A14" s="4" t="s">
        <v>816</v>
      </c>
      <c r="B14" s="4" t="s">
        <v>817</v>
      </c>
    </row>
    <row r="15" spans="1:13">
      <c r="A15" s="4" t="s">
        <v>818</v>
      </c>
      <c r="B15" s="4" t="s">
        <v>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DB</vt:lpstr>
      <vt:lpstr>pivot</vt:lpstr>
      <vt:lpstr>IT HB Required 12th July</vt:lpstr>
      <vt:lpstr>Sheet55</vt:lpstr>
      <vt:lpstr>H&amp;G LH</vt:lpstr>
      <vt:lpstr>Exceptions</vt:lpstr>
      <vt:lpstr>H&amp;G Batch</vt:lpstr>
      <vt:lpstr>Dropdown menus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Caporali, Luca</cp:lastModifiedBy>
  <dcterms:modified xsi:type="dcterms:W3CDTF">2021-05-03T17:37:14Z</dcterms:modified>
</cp:coreProperties>
</file>